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bk1.inner.ghc-j.com\hnakanishi\hnakanishi\顧客\ざ財務生産性分析\入力フォーマット\"/>
    </mc:Choice>
  </mc:AlternateContent>
  <xr:revisionPtr revIDLastSave="0" documentId="13_ncr:1_{4BB9DE14-1188-4B94-8142-A79AEE8655FF}" xr6:coauthVersionLast="47" xr6:coauthVersionMax="47" xr10:uidLastSave="{00000000-0000-0000-0000-000000000000}"/>
  <bookViews>
    <workbookView xWindow="-28920" yWindow="1035" windowWidth="29040" windowHeight="15720" activeTab="1" xr2:uid="{7662E5D2-9CA2-49D0-BD63-7BBBDE44B498}"/>
  </bookViews>
  <sheets>
    <sheet name="入力要綱" sheetId="8" r:id="rId1"/>
    <sheet name="入力シート" sheetId="1" r:id="rId2"/>
    <sheet name="GHC集計シート" sheetId="14" r:id="rId3"/>
    <sheet name="GHC確認シート" sheetId="13" r:id="rId4"/>
  </sheets>
  <calcPr calcId="191029"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14" l="1"/>
  <c r="F130" i="14"/>
  <c r="F128" i="14"/>
  <c r="F2" i="14"/>
  <c r="D143" i="14"/>
  <c r="D142" i="14"/>
  <c r="D141" i="14"/>
  <c r="D140" i="14"/>
  <c r="D139" i="14"/>
  <c r="D138" i="14"/>
  <c r="D137" i="14"/>
  <c r="D136" i="14"/>
  <c r="D135" i="14"/>
  <c r="D134" i="14"/>
  <c r="D133" i="14"/>
  <c r="D132" i="14"/>
  <c r="D131" i="14"/>
  <c r="D130" i="14"/>
  <c r="D129" i="14"/>
  <c r="D128" i="14"/>
  <c r="D127" i="14"/>
  <c r="D126" i="14"/>
  <c r="D125" i="14"/>
  <c r="D124" i="14"/>
  <c r="D123" i="14"/>
  <c r="D122" i="14"/>
  <c r="D121" i="14"/>
  <c r="D120" i="14"/>
  <c r="D119" i="14"/>
  <c r="D118" i="14"/>
  <c r="D117" i="14"/>
  <c r="D116" i="14"/>
  <c r="D115" i="14"/>
  <c r="D114" i="14"/>
  <c r="D113" i="14"/>
  <c r="D112" i="14"/>
  <c r="D111" i="14"/>
  <c r="D110" i="14"/>
  <c r="D109" i="14"/>
  <c r="D108" i="14"/>
  <c r="D107" i="14"/>
  <c r="D106" i="14"/>
  <c r="D105" i="14"/>
  <c r="D104" i="14"/>
  <c r="D103" i="14"/>
  <c r="D102" i="14"/>
  <c r="D101" i="14"/>
  <c r="D100" i="14"/>
  <c r="D99" i="14"/>
  <c r="D98" i="14"/>
  <c r="D97" i="14"/>
  <c r="D96" i="14"/>
  <c r="D95" i="14"/>
  <c r="D94" i="14"/>
  <c r="D93" i="14"/>
  <c r="D92" i="14"/>
  <c r="D91" i="14"/>
  <c r="D90" i="14"/>
  <c r="D89" i="14"/>
  <c r="D88" i="14"/>
  <c r="D87" i="14"/>
  <c r="D86" i="14"/>
  <c r="D85" i="14"/>
  <c r="D84" i="14"/>
  <c r="D83" i="14"/>
  <c r="D82" i="14"/>
  <c r="D81" i="14"/>
  <c r="D80" i="14"/>
  <c r="D79" i="14"/>
  <c r="D78" i="14"/>
  <c r="D77" i="14"/>
  <c r="D76" i="14"/>
  <c r="D75" i="14"/>
  <c r="D74" i="14"/>
  <c r="G2" i="14"/>
  <c r="G143" i="14"/>
  <c r="G142" i="14"/>
  <c r="G141" i="14"/>
  <c r="G140" i="14"/>
  <c r="G139" i="14"/>
  <c r="G138" i="14"/>
  <c r="G137" i="14"/>
  <c r="G136" i="14"/>
  <c r="G135" i="14"/>
  <c r="G134" i="14"/>
  <c r="G133" i="14"/>
  <c r="G132" i="14"/>
  <c r="G131" i="14"/>
  <c r="G130" i="14"/>
  <c r="G129" i="14"/>
  <c r="G128" i="14"/>
  <c r="G127" i="14"/>
  <c r="G126" i="14"/>
  <c r="G125" i="14"/>
  <c r="G124" i="14"/>
  <c r="G123" i="14"/>
  <c r="G122" i="14"/>
  <c r="G121" i="14"/>
  <c r="G120" i="14"/>
  <c r="G119" i="14"/>
  <c r="G118" i="14"/>
  <c r="G117" i="14"/>
  <c r="G116" i="14"/>
  <c r="G115" i="14"/>
  <c r="G114" i="14"/>
  <c r="G113" i="14"/>
  <c r="G112" i="14"/>
  <c r="G111" i="14"/>
  <c r="G110" i="14"/>
  <c r="G109" i="14"/>
  <c r="G108" i="14"/>
  <c r="G107" i="14"/>
  <c r="G106" i="14"/>
  <c r="G105" i="14"/>
  <c r="G104" i="14"/>
  <c r="G103" i="14"/>
  <c r="G102" i="14"/>
  <c r="G101" i="14"/>
  <c r="G100" i="14"/>
  <c r="G99" i="14"/>
  <c r="G98" i="14"/>
  <c r="G97" i="14"/>
  <c r="G96" i="14"/>
  <c r="G95" i="14"/>
  <c r="G94" i="14"/>
  <c r="G93" i="14"/>
  <c r="G92" i="14"/>
  <c r="G91" i="14"/>
  <c r="G90" i="14"/>
  <c r="G89" i="14"/>
  <c r="G88" i="14"/>
  <c r="G87" i="14"/>
  <c r="G86" i="14"/>
  <c r="G85" i="14"/>
  <c r="G84" i="14"/>
  <c r="G83" i="14"/>
  <c r="G82" i="14"/>
  <c r="G81" i="14"/>
  <c r="G80" i="14"/>
  <c r="G79" i="14"/>
  <c r="G78" i="14"/>
  <c r="G77" i="14"/>
  <c r="G76" i="14"/>
  <c r="G75" i="14"/>
  <c r="G74" i="14"/>
  <c r="G73" i="14"/>
  <c r="G72" i="14"/>
  <c r="G71" i="14"/>
  <c r="G70" i="14"/>
  <c r="G69" i="14"/>
  <c r="G68" i="14"/>
  <c r="G67" i="14"/>
  <c r="G66" i="14"/>
  <c r="G65" i="14"/>
  <c r="G64" i="14"/>
  <c r="G63" i="14"/>
  <c r="G62" i="14"/>
  <c r="G61" i="14"/>
  <c r="G60" i="14"/>
  <c r="G59" i="14"/>
  <c r="G58" i="14"/>
  <c r="G57" i="14"/>
  <c r="G56" i="14"/>
  <c r="G55" i="14"/>
  <c r="G54" i="14"/>
  <c r="G53" i="14"/>
  <c r="G52" i="14"/>
  <c r="G51" i="14"/>
  <c r="G50" i="14"/>
  <c r="G49" i="14"/>
  <c r="G48" i="14"/>
  <c r="G47" i="14"/>
  <c r="G46" i="14"/>
  <c r="G45" i="14"/>
  <c r="G44" i="14"/>
  <c r="G43" i="14"/>
  <c r="G42" i="14"/>
  <c r="G41" i="14"/>
  <c r="G40" i="14"/>
  <c r="G39" i="14"/>
  <c r="G38" i="14"/>
  <c r="G37" i="14"/>
  <c r="G36" i="14"/>
  <c r="G35" i="14"/>
  <c r="G34" i="14"/>
  <c r="G33" i="14"/>
  <c r="G32" i="14"/>
  <c r="G31" i="14"/>
  <c r="G30" i="14"/>
  <c r="G29" i="14"/>
  <c r="G28" i="14"/>
  <c r="G27" i="14"/>
  <c r="G26" i="14"/>
  <c r="G25" i="14"/>
  <c r="G24" i="14"/>
  <c r="G23" i="14"/>
  <c r="G22" i="14"/>
  <c r="G21" i="14"/>
  <c r="G20" i="14"/>
  <c r="G19" i="14"/>
  <c r="G18" i="14"/>
  <c r="G17" i="14"/>
  <c r="G16" i="14"/>
  <c r="G15" i="14"/>
  <c r="G14" i="14"/>
  <c r="G13" i="14"/>
  <c r="G12" i="14"/>
  <c r="G11" i="14"/>
  <c r="G10" i="14"/>
  <c r="G9" i="14"/>
  <c r="G8" i="14"/>
  <c r="G7" i="14"/>
  <c r="G6" i="14"/>
  <c r="G5" i="14"/>
  <c r="G4" i="14"/>
  <c r="G3" i="14"/>
  <c r="F143" i="14"/>
  <c r="F142" i="14"/>
  <c r="F141" i="14"/>
  <c r="F140" i="14"/>
  <c r="F139" i="14"/>
  <c r="F138" i="14"/>
  <c r="F137" i="14"/>
  <c r="F136" i="14"/>
  <c r="F135" i="14"/>
  <c r="F134" i="14"/>
  <c r="F133" i="14"/>
  <c r="F132" i="14"/>
  <c r="F131" i="14"/>
  <c r="F129" i="14"/>
  <c r="F127" i="14"/>
  <c r="F126" i="14"/>
  <c r="F125"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3" i="14"/>
  <c r="F42"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8" i="14"/>
  <c r="F7" i="14"/>
  <c r="F6" i="14"/>
  <c r="F5" i="14"/>
  <c r="F4" i="14"/>
  <c r="F3" i="14"/>
  <c r="U143" i="14"/>
  <c r="T143" i="14"/>
  <c r="S143" i="14"/>
  <c r="R143" i="14"/>
  <c r="Q143" i="14"/>
  <c r="P143" i="14"/>
  <c r="O143" i="14"/>
  <c r="N143" i="14"/>
  <c r="M143" i="14"/>
  <c r="L143" i="14"/>
  <c r="K143" i="14"/>
  <c r="J143" i="14"/>
  <c r="I143" i="14"/>
  <c r="H143" i="14"/>
  <c r="U142" i="14"/>
  <c r="T142" i="14"/>
  <c r="S142" i="14"/>
  <c r="R142" i="14"/>
  <c r="Q142" i="14"/>
  <c r="P142" i="14"/>
  <c r="O142" i="14"/>
  <c r="N142" i="14"/>
  <c r="M142" i="14"/>
  <c r="L142" i="14"/>
  <c r="K142" i="14"/>
  <c r="J142" i="14"/>
  <c r="I142" i="14"/>
  <c r="H142" i="14"/>
  <c r="U141" i="14"/>
  <c r="T141" i="14"/>
  <c r="S141" i="14"/>
  <c r="R141" i="14"/>
  <c r="Q141" i="14"/>
  <c r="P141" i="14"/>
  <c r="O141" i="14"/>
  <c r="N141" i="14"/>
  <c r="M141" i="14"/>
  <c r="L141" i="14"/>
  <c r="K141" i="14"/>
  <c r="J141" i="14"/>
  <c r="I141" i="14"/>
  <c r="H141" i="14"/>
  <c r="U140" i="14"/>
  <c r="T140" i="14"/>
  <c r="S140" i="14"/>
  <c r="R140" i="14"/>
  <c r="Q140" i="14"/>
  <c r="P140" i="14"/>
  <c r="O140" i="14"/>
  <c r="N140" i="14"/>
  <c r="M140" i="14"/>
  <c r="L140" i="14"/>
  <c r="K140" i="14"/>
  <c r="J140" i="14"/>
  <c r="I140" i="14"/>
  <c r="H140" i="14"/>
  <c r="U139" i="14"/>
  <c r="T139" i="14"/>
  <c r="S139" i="14"/>
  <c r="R139" i="14"/>
  <c r="Q139" i="14"/>
  <c r="P139" i="14"/>
  <c r="O139" i="14"/>
  <c r="N139" i="14"/>
  <c r="M139" i="14"/>
  <c r="L139" i="14"/>
  <c r="K139" i="14"/>
  <c r="J139" i="14"/>
  <c r="I139" i="14"/>
  <c r="H139" i="14"/>
  <c r="U138" i="14"/>
  <c r="T138" i="14"/>
  <c r="S138" i="14"/>
  <c r="R138" i="14"/>
  <c r="Q138" i="14"/>
  <c r="P138" i="14"/>
  <c r="O138" i="14"/>
  <c r="N138" i="14"/>
  <c r="M138" i="14"/>
  <c r="L138" i="14"/>
  <c r="K138" i="14"/>
  <c r="J138" i="14"/>
  <c r="I138" i="14"/>
  <c r="H138" i="14"/>
  <c r="U137" i="14"/>
  <c r="T137" i="14"/>
  <c r="S137" i="14"/>
  <c r="R137" i="14"/>
  <c r="Q137" i="14"/>
  <c r="P137" i="14"/>
  <c r="O137" i="14"/>
  <c r="N137" i="14"/>
  <c r="M137" i="14"/>
  <c r="L137" i="14"/>
  <c r="K137" i="14"/>
  <c r="J137" i="14"/>
  <c r="I137" i="14"/>
  <c r="H137" i="14"/>
  <c r="U136" i="14"/>
  <c r="T136" i="14"/>
  <c r="S136" i="14"/>
  <c r="R136" i="14"/>
  <c r="Q136" i="14"/>
  <c r="P136" i="14"/>
  <c r="O136" i="14"/>
  <c r="N136" i="14"/>
  <c r="M136" i="14"/>
  <c r="L136" i="14"/>
  <c r="K136" i="14"/>
  <c r="J136" i="14"/>
  <c r="I136" i="14"/>
  <c r="H136" i="14"/>
  <c r="U135" i="14"/>
  <c r="T135" i="14"/>
  <c r="S135" i="14"/>
  <c r="R135" i="14"/>
  <c r="Q135" i="14"/>
  <c r="P135" i="14"/>
  <c r="O135" i="14"/>
  <c r="N135" i="14"/>
  <c r="M135" i="14"/>
  <c r="L135" i="14"/>
  <c r="K135" i="14"/>
  <c r="J135" i="14"/>
  <c r="I135" i="14"/>
  <c r="H135" i="14"/>
  <c r="U134" i="14"/>
  <c r="T134" i="14"/>
  <c r="S134" i="14"/>
  <c r="R134" i="14"/>
  <c r="Q134" i="14"/>
  <c r="P134" i="14"/>
  <c r="O134" i="14"/>
  <c r="N134" i="14"/>
  <c r="M134" i="14"/>
  <c r="L134" i="14"/>
  <c r="K134" i="14"/>
  <c r="J134" i="14"/>
  <c r="I134" i="14"/>
  <c r="H134" i="14"/>
  <c r="U133" i="14"/>
  <c r="T133" i="14"/>
  <c r="S133" i="14"/>
  <c r="R133" i="14"/>
  <c r="Q133" i="14"/>
  <c r="P133" i="14"/>
  <c r="O133" i="14"/>
  <c r="N133" i="14"/>
  <c r="M133" i="14"/>
  <c r="L133" i="14"/>
  <c r="K133" i="14"/>
  <c r="J133" i="14"/>
  <c r="I133" i="14"/>
  <c r="H133" i="14"/>
  <c r="U132" i="14"/>
  <c r="T132" i="14"/>
  <c r="S132" i="14"/>
  <c r="R132" i="14"/>
  <c r="Q132" i="14"/>
  <c r="P132" i="14"/>
  <c r="O132" i="14"/>
  <c r="N132" i="14"/>
  <c r="M132" i="14"/>
  <c r="L132" i="14"/>
  <c r="K132" i="14"/>
  <c r="J132" i="14"/>
  <c r="I132" i="14"/>
  <c r="H132" i="14"/>
  <c r="U131" i="14"/>
  <c r="T131" i="14"/>
  <c r="S131" i="14"/>
  <c r="R131" i="14"/>
  <c r="Q131" i="14"/>
  <c r="P131" i="14"/>
  <c r="O131" i="14"/>
  <c r="N131" i="14"/>
  <c r="M131" i="14"/>
  <c r="L131" i="14"/>
  <c r="K131" i="14"/>
  <c r="J131" i="14"/>
  <c r="I131" i="14"/>
  <c r="H131" i="14"/>
  <c r="U130" i="14"/>
  <c r="T130" i="14"/>
  <c r="S130" i="14"/>
  <c r="R130" i="14"/>
  <c r="Q130" i="14"/>
  <c r="P130" i="14"/>
  <c r="O130" i="14"/>
  <c r="N130" i="14"/>
  <c r="M130" i="14"/>
  <c r="L130" i="14"/>
  <c r="K130" i="14"/>
  <c r="J130" i="14"/>
  <c r="I130" i="14"/>
  <c r="H130" i="14"/>
  <c r="U129" i="14"/>
  <c r="T129" i="14"/>
  <c r="S129" i="14"/>
  <c r="R129" i="14"/>
  <c r="Q129" i="14"/>
  <c r="P129" i="14"/>
  <c r="O129" i="14"/>
  <c r="N129" i="14"/>
  <c r="M129" i="14"/>
  <c r="L129" i="14"/>
  <c r="K129" i="14"/>
  <c r="J129" i="14"/>
  <c r="I129" i="14"/>
  <c r="H129" i="14"/>
  <c r="U128" i="14"/>
  <c r="T128" i="14"/>
  <c r="S128" i="14"/>
  <c r="R128" i="14"/>
  <c r="Q128" i="14"/>
  <c r="P128" i="14"/>
  <c r="O128" i="14"/>
  <c r="N128" i="14"/>
  <c r="M128" i="14"/>
  <c r="L128" i="14"/>
  <c r="K128" i="14"/>
  <c r="J128" i="14"/>
  <c r="I128" i="14"/>
  <c r="H128" i="14"/>
  <c r="U127" i="14"/>
  <c r="T127" i="14"/>
  <c r="S127" i="14"/>
  <c r="R127" i="14"/>
  <c r="Q127" i="14"/>
  <c r="P127" i="14"/>
  <c r="O127" i="14"/>
  <c r="N127" i="14"/>
  <c r="M127" i="14"/>
  <c r="L127" i="14"/>
  <c r="K127" i="14"/>
  <c r="J127" i="14"/>
  <c r="I127" i="14"/>
  <c r="H127" i="14"/>
  <c r="U126" i="14"/>
  <c r="T126" i="14"/>
  <c r="S126" i="14"/>
  <c r="R126" i="14"/>
  <c r="Q126" i="14"/>
  <c r="P126" i="14"/>
  <c r="O126" i="14"/>
  <c r="N126" i="14"/>
  <c r="M126" i="14"/>
  <c r="L126" i="14"/>
  <c r="K126" i="14"/>
  <c r="J126" i="14"/>
  <c r="I126" i="14"/>
  <c r="H126" i="14"/>
  <c r="U125" i="14"/>
  <c r="T125" i="14"/>
  <c r="S125" i="14"/>
  <c r="R125" i="14"/>
  <c r="Q125" i="14"/>
  <c r="P125" i="14"/>
  <c r="O125" i="14"/>
  <c r="N125" i="14"/>
  <c r="M125" i="14"/>
  <c r="L125" i="14"/>
  <c r="K125" i="14"/>
  <c r="J125" i="14"/>
  <c r="I125" i="14"/>
  <c r="H125" i="14"/>
  <c r="U124" i="14"/>
  <c r="T124" i="14"/>
  <c r="S124" i="14"/>
  <c r="R124" i="14"/>
  <c r="Q124" i="14"/>
  <c r="P124" i="14"/>
  <c r="O124" i="14"/>
  <c r="N124" i="14"/>
  <c r="M124" i="14"/>
  <c r="L124" i="14"/>
  <c r="K124" i="14"/>
  <c r="J124" i="14"/>
  <c r="I124" i="14"/>
  <c r="H124" i="14"/>
  <c r="U123" i="14"/>
  <c r="T123" i="14"/>
  <c r="S123" i="14"/>
  <c r="R123" i="14"/>
  <c r="Q123" i="14"/>
  <c r="P123" i="14"/>
  <c r="O123" i="14"/>
  <c r="N123" i="14"/>
  <c r="M123" i="14"/>
  <c r="L123" i="14"/>
  <c r="K123" i="14"/>
  <c r="J123" i="14"/>
  <c r="I123" i="14"/>
  <c r="H123" i="14"/>
  <c r="U122" i="14"/>
  <c r="T122" i="14"/>
  <c r="S122" i="14"/>
  <c r="R122" i="14"/>
  <c r="Q122" i="14"/>
  <c r="P122" i="14"/>
  <c r="O122" i="14"/>
  <c r="N122" i="14"/>
  <c r="M122" i="14"/>
  <c r="L122" i="14"/>
  <c r="K122" i="14"/>
  <c r="J122" i="14"/>
  <c r="I122" i="14"/>
  <c r="H122" i="14"/>
  <c r="U121" i="14"/>
  <c r="T121" i="14"/>
  <c r="S121" i="14"/>
  <c r="R121" i="14"/>
  <c r="Q121" i="14"/>
  <c r="P121" i="14"/>
  <c r="O121" i="14"/>
  <c r="N121" i="14"/>
  <c r="M121" i="14"/>
  <c r="L121" i="14"/>
  <c r="K121" i="14"/>
  <c r="J121" i="14"/>
  <c r="I121" i="14"/>
  <c r="H121" i="14"/>
  <c r="U120" i="14"/>
  <c r="T120" i="14"/>
  <c r="S120" i="14"/>
  <c r="R120" i="14"/>
  <c r="Q120" i="14"/>
  <c r="P120" i="14"/>
  <c r="O120" i="14"/>
  <c r="N120" i="14"/>
  <c r="M120" i="14"/>
  <c r="L120" i="14"/>
  <c r="K120" i="14"/>
  <c r="J120" i="14"/>
  <c r="I120" i="14"/>
  <c r="H120" i="14"/>
  <c r="U119" i="14"/>
  <c r="T119" i="14"/>
  <c r="S119" i="14"/>
  <c r="R119" i="14"/>
  <c r="Q119" i="14"/>
  <c r="P119" i="14"/>
  <c r="O119" i="14"/>
  <c r="N119" i="14"/>
  <c r="M119" i="14"/>
  <c r="L119" i="14"/>
  <c r="K119" i="14"/>
  <c r="J119" i="14"/>
  <c r="I119" i="14"/>
  <c r="H119" i="14"/>
  <c r="U118" i="14"/>
  <c r="T118" i="14"/>
  <c r="S118" i="14"/>
  <c r="R118" i="14"/>
  <c r="Q118" i="14"/>
  <c r="P118" i="14"/>
  <c r="O118" i="14"/>
  <c r="N118" i="14"/>
  <c r="M118" i="14"/>
  <c r="L118" i="14"/>
  <c r="K118" i="14"/>
  <c r="J118" i="14"/>
  <c r="I118" i="14"/>
  <c r="H118" i="14"/>
  <c r="U117" i="14"/>
  <c r="T117" i="14"/>
  <c r="S117" i="14"/>
  <c r="R117" i="14"/>
  <c r="Q117" i="14"/>
  <c r="P117" i="14"/>
  <c r="O117" i="14"/>
  <c r="N117" i="14"/>
  <c r="M117" i="14"/>
  <c r="L117" i="14"/>
  <c r="K117" i="14"/>
  <c r="J117" i="14"/>
  <c r="I117" i="14"/>
  <c r="H117" i="14"/>
  <c r="U116" i="14"/>
  <c r="T116" i="14"/>
  <c r="S116" i="14"/>
  <c r="R116" i="14"/>
  <c r="Q116" i="14"/>
  <c r="P116" i="14"/>
  <c r="O116" i="14"/>
  <c r="N116" i="14"/>
  <c r="M116" i="14"/>
  <c r="L116" i="14"/>
  <c r="K116" i="14"/>
  <c r="J116" i="14"/>
  <c r="I116" i="14"/>
  <c r="H116" i="14"/>
  <c r="U115" i="14"/>
  <c r="T115" i="14"/>
  <c r="S115" i="14"/>
  <c r="R115" i="14"/>
  <c r="Q115" i="14"/>
  <c r="P115" i="14"/>
  <c r="O115" i="14"/>
  <c r="N115" i="14"/>
  <c r="M115" i="14"/>
  <c r="L115" i="14"/>
  <c r="K115" i="14"/>
  <c r="J115" i="14"/>
  <c r="I115" i="14"/>
  <c r="H115" i="14"/>
  <c r="U114" i="14"/>
  <c r="T114" i="14"/>
  <c r="S114" i="14"/>
  <c r="R114" i="14"/>
  <c r="Q114" i="14"/>
  <c r="P114" i="14"/>
  <c r="O114" i="14"/>
  <c r="N114" i="14"/>
  <c r="M114" i="14"/>
  <c r="L114" i="14"/>
  <c r="K114" i="14"/>
  <c r="J114" i="14"/>
  <c r="I114" i="14"/>
  <c r="H114" i="14"/>
  <c r="U113" i="14"/>
  <c r="T113" i="14"/>
  <c r="S113" i="14"/>
  <c r="R113" i="14"/>
  <c r="Q113" i="14"/>
  <c r="P113" i="14"/>
  <c r="O113" i="14"/>
  <c r="N113" i="14"/>
  <c r="M113" i="14"/>
  <c r="L113" i="14"/>
  <c r="K113" i="14"/>
  <c r="J113" i="14"/>
  <c r="I113" i="14"/>
  <c r="H113" i="14"/>
  <c r="U112" i="14"/>
  <c r="T112" i="14"/>
  <c r="S112" i="14"/>
  <c r="R112" i="14"/>
  <c r="Q112" i="14"/>
  <c r="P112" i="14"/>
  <c r="O112" i="14"/>
  <c r="N112" i="14"/>
  <c r="M112" i="14"/>
  <c r="L112" i="14"/>
  <c r="K112" i="14"/>
  <c r="J112" i="14"/>
  <c r="I112" i="14"/>
  <c r="H112" i="14"/>
  <c r="U111" i="14"/>
  <c r="T111" i="14"/>
  <c r="S111" i="14"/>
  <c r="R111" i="14"/>
  <c r="Q111" i="14"/>
  <c r="P111" i="14"/>
  <c r="O111" i="14"/>
  <c r="N111" i="14"/>
  <c r="M111" i="14"/>
  <c r="L111" i="14"/>
  <c r="K111" i="14"/>
  <c r="J111" i="14"/>
  <c r="I111" i="14"/>
  <c r="H111" i="14"/>
  <c r="U110" i="14"/>
  <c r="T110" i="14"/>
  <c r="S110" i="14"/>
  <c r="R110" i="14"/>
  <c r="Q110" i="14"/>
  <c r="P110" i="14"/>
  <c r="O110" i="14"/>
  <c r="N110" i="14"/>
  <c r="M110" i="14"/>
  <c r="L110" i="14"/>
  <c r="K110" i="14"/>
  <c r="J110" i="14"/>
  <c r="I110" i="14"/>
  <c r="H110" i="14"/>
  <c r="U109" i="14"/>
  <c r="T109" i="14"/>
  <c r="S109" i="14"/>
  <c r="R109" i="14"/>
  <c r="Q109" i="14"/>
  <c r="P109" i="14"/>
  <c r="O109" i="14"/>
  <c r="N109" i="14"/>
  <c r="M109" i="14"/>
  <c r="L109" i="14"/>
  <c r="K109" i="14"/>
  <c r="J109" i="14"/>
  <c r="I109" i="14"/>
  <c r="H109" i="14"/>
  <c r="U108" i="14"/>
  <c r="T108" i="14"/>
  <c r="S108" i="14"/>
  <c r="R108" i="14"/>
  <c r="Q108" i="14"/>
  <c r="P108" i="14"/>
  <c r="O108" i="14"/>
  <c r="N108" i="14"/>
  <c r="M108" i="14"/>
  <c r="L108" i="14"/>
  <c r="K108" i="14"/>
  <c r="J108" i="14"/>
  <c r="I108" i="14"/>
  <c r="H108" i="14"/>
  <c r="U107" i="14"/>
  <c r="T107" i="14"/>
  <c r="S107" i="14"/>
  <c r="R107" i="14"/>
  <c r="Q107" i="14"/>
  <c r="P107" i="14"/>
  <c r="O107" i="14"/>
  <c r="N107" i="14"/>
  <c r="M107" i="14"/>
  <c r="L107" i="14"/>
  <c r="K107" i="14"/>
  <c r="J107" i="14"/>
  <c r="I107" i="14"/>
  <c r="H107" i="14"/>
  <c r="U106" i="14"/>
  <c r="T106" i="14"/>
  <c r="S106" i="14"/>
  <c r="R106" i="14"/>
  <c r="Q106" i="14"/>
  <c r="P106" i="14"/>
  <c r="O106" i="14"/>
  <c r="N106" i="14"/>
  <c r="M106" i="14"/>
  <c r="L106" i="14"/>
  <c r="K106" i="14"/>
  <c r="J106" i="14"/>
  <c r="I106" i="14"/>
  <c r="H106" i="14"/>
  <c r="U105" i="14"/>
  <c r="T105" i="14"/>
  <c r="S105" i="14"/>
  <c r="R105" i="14"/>
  <c r="Q105" i="14"/>
  <c r="P105" i="14"/>
  <c r="O105" i="14"/>
  <c r="N105" i="14"/>
  <c r="M105" i="14"/>
  <c r="L105" i="14"/>
  <c r="K105" i="14"/>
  <c r="J105" i="14"/>
  <c r="I105" i="14"/>
  <c r="H105" i="14"/>
  <c r="U104" i="14"/>
  <c r="T104" i="14"/>
  <c r="S104" i="14"/>
  <c r="R104" i="14"/>
  <c r="Q104" i="14"/>
  <c r="P104" i="14"/>
  <c r="O104" i="14"/>
  <c r="N104" i="14"/>
  <c r="M104" i="14"/>
  <c r="L104" i="14"/>
  <c r="K104" i="14"/>
  <c r="J104" i="14"/>
  <c r="I104" i="14"/>
  <c r="H104" i="14"/>
  <c r="U103" i="14"/>
  <c r="T103" i="14"/>
  <c r="S103" i="14"/>
  <c r="R103" i="14"/>
  <c r="Q103" i="14"/>
  <c r="P103" i="14"/>
  <c r="O103" i="14"/>
  <c r="N103" i="14"/>
  <c r="M103" i="14"/>
  <c r="L103" i="14"/>
  <c r="K103" i="14"/>
  <c r="J103" i="14"/>
  <c r="I103" i="14"/>
  <c r="H103" i="14"/>
  <c r="U102" i="14"/>
  <c r="T102" i="14"/>
  <c r="S102" i="14"/>
  <c r="R102" i="14"/>
  <c r="Q102" i="14"/>
  <c r="P102" i="14"/>
  <c r="O102" i="14"/>
  <c r="N102" i="14"/>
  <c r="M102" i="14"/>
  <c r="L102" i="14"/>
  <c r="K102" i="14"/>
  <c r="J102" i="14"/>
  <c r="I102" i="14"/>
  <c r="H102" i="14"/>
  <c r="U101" i="14"/>
  <c r="T101" i="14"/>
  <c r="S101" i="14"/>
  <c r="R101" i="14"/>
  <c r="Q101" i="14"/>
  <c r="P101" i="14"/>
  <c r="O101" i="14"/>
  <c r="N101" i="14"/>
  <c r="M101" i="14"/>
  <c r="L101" i="14"/>
  <c r="K101" i="14"/>
  <c r="J101" i="14"/>
  <c r="I101" i="14"/>
  <c r="H101" i="14"/>
  <c r="U100" i="14"/>
  <c r="T100" i="14"/>
  <c r="S100" i="14"/>
  <c r="R100" i="14"/>
  <c r="Q100" i="14"/>
  <c r="P100" i="14"/>
  <c r="O100" i="14"/>
  <c r="N100" i="14"/>
  <c r="M100" i="14"/>
  <c r="L100" i="14"/>
  <c r="K100" i="14"/>
  <c r="J100" i="14"/>
  <c r="I100" i="14"/>
  <c r="H100" i="14"/>
  <c r="U99" i="14"/>
  <c r="T99" i="14"/>
  <c r="S99" i="14"/>
  <c r="R99" i="14"/>
  <c r="Q99" i="14"/>
  <c r="P99" i="14"/>
  <c r="O99" i="14"/>
  <c r="N99" i="14"/>
  <c r="M99" i="14"/>
  <c r="L99" i="14"/>
  <c r="K99" i="14"/>
  <c r="J99" i="14"/>
  <c r="I99" i="14"/>
  <c r="H99" i="14"/>
  <c r="U98" i="14"/>
  <c r="T98" i="14"/>
  <c r="S98" i="14"/>
  <c r="R98" i="14"/>
  <c r="Q98" i="14"/>
  <c r="P98" i="14"/>
  <c r="O98" i="14"/>
  <c r="N98" i="14"/>
  <c r="M98" i="14"/>
  <c r="L98" i="14"/>
  <c r="K98" i="14"/>
  <c r="J98" i="14"/>
  <c r="I98" i="14"/>
  <c r="H98" i="14"/>
  <c r="U97" i="14"/>
  <c r="T97" i="14"/>
  <c r="S97" i="14"/>
  <c r="R97" i="14"/>
  <c r="Q97" i="14"/>
  <c r="P97" i="14"/>
  <c r="O97" i="14"/>
  <c r="N97" i="14"/>
  <c r="M97" i="14"/>
  <c r="L97" i="14"/>
  <c r="K97" i="14"/>
  <c r="J97" i="14"/>
  <c r="I97" i="14"/>
  <c r="H97" i="14"/>
  <c r="U96" i="14"/>
  <c r="T96" i="14"/>
  <c r="S96" i="14"/>
  <c r="R96" i="14"/>
  <c r="Q96" i="14"/>
  <c r="P96" i="14"/>
  <c r="O96" i="14"/>
  <c r="N96" i="14"/>
  <c r="M96" i="14"/>
  <c r="L96" i="14"/>
  <c r="K96" i="14"/>
  <c r="J96" i="14"/>
  <c r="I96" i="14"/>
  <c r="H96" i="14"/>
  <c r="U95" i="14"/>
  <c r="T95" i="14"/>
  <c r="S95" i="14"/>
  <c r="R95" i="14"/>
  <c r="Q95" i="14"/>
  <c r="P95" i="14"/>
  <c r="O95" i="14"/>
  <c r="N95" i="14"/>
  <c r="M95" i="14"/>
  <c r="L95" i="14"/>
  <c r="K95" i="14"/>
  <c r="J95" i="14"/>
  <c r="I95" i="14"/>
  <c r="H95" i="14"/>
  <c r="U94" i="14"/>
  <c r="T94" i="14"/>
  <c r="S94" i="14"/>
  <c r="R94" i="14"/>
  <c r="Q94" i="14"/>
  <c r="P94" i="14"/>
  <c r="O94" i="14"/>
  <c r="N94" i="14"/>
  <c r="M94" i="14"/>
  <c r="L94" i="14"/>
  <c r="K94" i="14"/>
  <c r="J94" i="14"/>
  <c r="I94" i="14"/>
  <c r="H94" i="14"/>
  <c r="U93" i="14"/>
  <c r="T93" i="14"/>
  <c r="S93" i="14"/>
  <c r="R93" i="14"/>
  <c r="Q93" i="14"/>
  <c r="P93" i="14"/>
  <c r="O93" i="14"/>
  <c r="N93" i="14"/>
  <c r="M93" i="14"/>
  <c r="L93" i="14"/>
  <c r="K93" i="14"/>
  <c r="J93" i="14"/>
  <c r="I93" i="14"/>
  <c r="H93" i="14"/>
  <c r="U92" i="14"/>
  <c r="T92" i="14"/>
  <c r="S92" i="14"/>
  <c r="R92" i="14"/>
  <c r="Q92" i="14"/>
  <c r="P92" i="14"/>
  <c r="O92" i="14"/>
  <c r="N92" i="14"/>
  <c r="M92" i="14"/>
  <c r="L92" i="14"/>
  <c r="K92" i="14"/>
  <c r="J92" i="14"/>
  <c r="I92" i="14"/>
  <c r="H92" i="14"/>
  <c r="U91" i="14"/>
  <c r="T91" i="14"/>
  <c r="S91" i="14"/>
  <c r="R91" i="14"/>
  <c r="Q91" i="14"/>
  <c r="P91" i="14"/>
  <c r="O91" i="14"/>
  <c r="N91" i="14"/>
  <c r="M91" i="14"/>
  <c r="L91" i="14"/>
  <c r="K91" i="14"/>
  <c r="J91" i="14"/>
  <c r="I91" i="14"/>
  <c r="H91" i="14"/>
  <c r="U90" i="14"/>
  <c r="T90" i="14"/>
  <c r="S90" i="14"/>
  <c r="R90" i="14"/>
  <c r="Q90" i="14"/>
  <c r="P90" i="14"/>
  <c r="O90" i="14"/>
  <c r="N90" i="14"/>
  <c r="M90" i="14"/>
  <c r="L90" i="14"/>
  <c r="K90" i="14"/>
  <c r="J90" i="14"/>
  <c r="I90" i="14"/>
  <c r="H90" i="14"/>
  <c r="U89" i="14"/>
  <c r="T89" i="14"/>
  <c r="S89" i="14"/>
  <c r="R89" i="14"/>
  <c r="Q89" i="14"/>
  <c r="P89" i="14"/>
  <c r="O89" i="14"/>
  <c r="N89" i="14"/>
  <c r="M89" i="14"/>
  <c r="L89" i="14"/>
  <c r="K89" i="14"/>
  <c r="J89" i="14"/>
  <c r="I89" i="14"/>
  <c r="H89" i="14"/>
  <c r="U88" i="14"/>
  <c r="T88" i="14"/>
  <c r="S88" i="14"/>
  <c r="R88" i="14"/>
  <c r="Q88" i="14"/>
  <c r="P88" i="14"/>
  <c r="O88" i="14"/>
  <c r="N88" i="14"/>
  <c r="M88" i="14"/>
  <c r="L88" i="14"/>
  <c r="K88" i="14"/>
  <c r="J88" i="14"/>
  <c r="I88" i="14"/>
  <c r="H88" i="14"/>
  <c r="U87" i="14"/>
  <c r="T87" i="14"/>
  <c r="S87" i="14"/>
  <c r="R87" i="14"/>
  <c r="Q87" i="14"/>
  <c r="P87" i="14"/>
  <c r="O87" i="14"/>
  <c r="N87" i="14"/>
  <c r="M87" i="14"/>
  <c r="L87" i="14"/>
  <c r="K87" i="14"/>
  <c r="J87" i="14"/>
  <c r="I87" i="14"/>
  <c r="H87" i="14"/>
  <c r="U86" i="14"/>
  <c r="T86" i="14"/>
  <c r="S86" i="14"/>
  <c r="R86" i="14"/>
  <c r="Q86" i="14"/>
  <c r="P86" i="14"/>
  <c r="O86" i="14"/>
  <c r="N86" i="14"/>
  <c r="M86" i="14"/>
  <c r="L86" i="14"/>
  <c r="K86" i="14"/>
  <c r="J86" i="14"/>
  <c r="I86" i="14"/>
  <c r="H86" i="14"/>
  <c r="U85" i="14"/>
  <c r="T85" i="14"/>
  <c r="S85" i="14"/>
  <c r="R85" i="14"/>
  <c r="Q85" i="14"/>
  <c r="P85" i="14"/>
  <c r="O85" i="14"/>
  <c r="N85" i="14"/>
  <c r="M85" i="14"/>
  <c r="L85" i="14"/>
  <c r="K85" i="14"/>
  <c r="J85" i="14"/>
  <c r="I85" i="14"/>
  <c r="H85" i="14"/>
  <c r="U84" i="14"/>
  <c r="T84" i="14"/>
  <c r="S84" i="14"/>
  <c r="R84" i="14"/>
  <c r="Q84" i="14"/>
  <c r="P84" i="14"/>
  <c r="O84" i="14"/>
  <c r="N84" i="14"/>
  <c r="M84" i="14"/>
  <c r="L84" i="14"/>
  <c r="K84" i="14"/>
  <c r="J84" i="14"/>
  <c r="I84" i="14"/>
  <c r="H84" i="14"/>
  <c r="U83" i="14"/>
  <c r="T83" i="14"/>
  <c r="S83" i="14"/>
  <c r="R83" i="14"/>
  <c r="Q83" i="14"/>
  <c r="P83" i="14"/>
  <c r="O83" i="14"/>
  <c r="N83" i="14"/>
  <c r="M83" i="14"/>
  <c r="L83" i="14"/>
  <c r="K83" i="14"/>
  <c r="J83" i="14"/>
  <c r="I83" i="14"/>
  <c r="H83" i="14"/>
  <c r="U82" i="14"/>
  <c r="T82" i="14"/>
  <c r="S82" i="14"/>
  <c r="R82" i="14"/>
  <c r="Q82" i="14"/>
  <c r="P82" i="14"/>
  <c r="O82" i="14"/>
  <c r="N82" i="14"/>
  <c r="M82" i="14"/>
  <c r="L82" i="14"/>
  <c r="K82" i="14"/>
  <c r="J82" i="14"/>
  <c r="I82" i="14"/>
  <c r="H82" i="14"/>
  <c r="U81" i="14"/>
  <c r="T81" i="14"/>
  <c r="S81" i="14"/>
  <c r="R81" i="14"/>
  <c r="Q81" i="14"/>
  <c r="P81" i="14"/>
  <c r="O81" i="14"/>
  <c r="N81" i="14"/>
  <c r="M81" i="14"/>
  <c r="L81" i="14"/>
  <c r="K81" i="14"/>
  <c r="J81" i="14"/>
  <c r="I81" i="14"/>
  <c r="H81" i="14"/>
  <c r="U80" i="14"/>
  <c r="T80" i="14"/>
  <c r="S80" i="14"/>
  <c r="R80" i="14"/>
  <c r="Q80" i="14"/>
  <c r="P80" i="14"/>
  <c r="O80" i="14"/>
  <c r="N80" i="14"/>
  <c r="M80" i="14"/>
  <c r="L80" i="14"/>
  <c r="K80" i="14"/>
  <c r="J80" i="14"/>
  <c r="I80" i="14"/>
  <c r="H80" i="14"/>
  <c r="U79" i="14"/>
  <c r="T79" i="14"/>
  <c r="S79" i="14"/>
  <c r="R79" i="14"/>
  <c r="Q79" i="14"/>
  <c r="P79" i="14"/>
  <c r="O79" i="14"/>
  <c r="N79" i="14"/>
  <c r="M79" i="14"/>
  <c r="L79" i="14"/>
  <c r="K79" i="14"/>
  <c r="J79" i="14"/>
  <c r="I79" i="14"/>
  <c r="H79" i="14"/>
  <c r="U78" i="14"/>
  <c r="T78" i="14"/>
  <c r="S78" i="14"/>
  <c r="R78" i="14"/>
  <c r="Q78" i="14"/>
  <c r="P78" i="14"/>
  <c r="O78" i="14"/>
  <c r="N78" i="14"/>
  <c r="M78" i="14"/>
  <c r="L78" i="14"/>
  <c r="K78" i="14"/>
  <c r="J78" i="14"/>
  <c r="I78" i="14"/>
  <c r="H78" i="14"/>
  <c r="U77" i="14"/>
  <c r="T77" i="14"/>
  <c r="S77" i="14"/>
  <c r="R77" i="14"/>
  <c r="Q77" i="14"/>
  <c r="P77" i="14"/>
  <c r="O77" i="14"/>
  <c r="N77" i="14"/>
  <c r="M77" i="14"/>
  <c r="L77" i="14"/>
  <c r="K77" i="14"/>
  <c r="J77" i="14"/>
  <c r="I77" i="14"/>
  <c r="H77" i="14"/>
  <c r="U76" i="14"/>
  <c r="T76" i="14"/>
  <c r="S76" i="14"/>
  <c r="R76" i="14"/>
  <c r="Q76" i="14"/>
  <c r="P76" i="14"/>
  <c r="O76" i="14"/>
  <c r="N76" i="14"/>
  <c r="M76" i="14"/>
  <c r="L76" i="14"/>
  <c r="K76" i="14"/>
  <c r="J76" i="14"/>
  <c r="I76" i="14"/>
  <c r="H76" i="14"/>
  <c r="U75" i="14"/>
  <c r="T75" i="14"/>
  <c r="S75" i="14"/>
  <c r="R75" i="14"/>
  <c r="Q75" i="14"/>
  <c r="P75" i="14"/>
  <c r="O75" i="14"/>
  <c r="N75" i="14"/>
  <c r="M75" i="14"/>
  <c r="L75" i="14"/>
  <c r="K75" i="14"/>
  <c r="J75" i="14"/>
  <c r="I75" i="14"/>
  <c r="H75" i="14"/>
  <c r="U74" i="14"/>
  <c r="T74" i="14"/>
  <c r="S74" i="14"/>
  <c r="R74" i="14"/>
  <c r="Q74" i="14"/>
  <c r="P74" i="14"/>
  <c r="O74" i="14"/>
  <c r="N74" i="14"/>
  <c r="M74" i="14"/>
  <c r="L74" i="14"/>
  <c r="K74" i="14"/>
  <c r="J74" i="14"/>
  <c r="I74" i="14"/>
  <c r="H74" i="14"/>
  <c r="U73" i="14"/>
  <c r="T73" i="14"/>
  <c r="S73" i="14"/>
  <c r="R73" i="14"/>
  <c r="Q73" i="14"/>
  <c r="P73" i="14"/>
  <c r="O73" i="14"/>
  <c r="N73" i="14"/>
  <c r="M73" i="14"/>
  <c r="L73" i="14"/>
  <c r="K73" i="14"/>
  <c r="J73" i="14"/>
  <c r="I73" i="14"/>
  <c r="H73" i="14"/>
  <c r="I7" i="14"/>
  <c r="U72" i="14"/>
  <c r="T72" i="14"/>
  <c r="S72" i="14"/>
  <c r="R72" i="14"/>
  <c r="Q72" i="14"/>
  <c r="P72" i="14"/>
  <c r="O72" i="14"/>
  <c r="N72" i="14"/>
  <c r="M72" i="14"/>
  <c r="L72" i="14"/>
  <c r="K72" i="14"/>
  <c r="J72" i="14"/>
  <c r="I72" i="14"/>
  <c r="H72" i="14"/>
  <c r="U71" i="14"/>
  <c r="T71" i="14"/>
  <c r="S71" i="14"/>
  <c r="R71" i="14"/>
  <c r="Q71" i="14"/>
  <c r="P71" i="14"/>
  <c r="O71" i="14"/>
  <c r="N71" i="14"/>
  <c r="M71" i="14"/>
  <c r="L71" i="14"/>
  <c r="K71" i="14"/>
  <c r="J71" i="14"/>
  <c r="I71" i="14"/>
  <c r="H71" i="14"/>
  <c r="U70" i="14"/>
  <c r="T70" i="14"/>
  <c r="S70" i="14"/>
  <c r="R70" i="14"/>
  <c r="Q70" i="14"/>
  <c r="P70" i="14"/>
  <c r="O70" i="14"/>
  <c r="N70" i="14"/>
  <c r="M70" i="14"/>
  <c r="L70" i="14"/>
  <c r="K70" i="14"/>
  <c r="J70" i="14"/>
  <c r="I70" i="14"/>
  <c r="H70" i="14"/>
  <c r="U69" i="14"/>
  <c r="T69" i="14"/>
  <c r="S69" i="14"/>
  <c r="R69" i="14"/>
  <c r="Q69" i="14"/>
  <c r="P69" i="14"/>
  <c r="O69" i="14"/>
  <c r="N69" i="14"/>
  <c r="M69" i="14"/>
  <c r="L69" i="14"/>
  <c r="K69" i="14"/>
  <c r="J69" i="14"/>
  <c r="I69" i="14"/>
  <c r="H69" i="14"/>
  <c r="U68" i="14"/>
  <c r="T68" i="14"/>
  <c r="S68" i="14"/>
  <c r="R68" i="14"/>
  <c r="Q68" i="14"/>
  <c r="P68" i="14"/>
  <c r="O68" i="14"/>
  <c r="N68" i="14"/>
  <c r="M68" i="14"/>
  <c r="L68" i="14"/>
  <c r="K68" i="14"/>
  <c r="J68" i="14"/>
  <c r="I68" i="14"/>
  <c r="H68" i="14"/>
  <c r="U67" i="14"/>
  <c r="T67" i="14"/>
  <c r="S67" i="14"/>
  <c r="R67" i="14"/>
  <c r="Q67" i="14"/>
  <c r="P67" i="14"/>
  <c r="O67" i="14"/>
  <c r="N67" i="14"/>
  <c r="M67" i="14"/>
  <c r="L67" i="14"/>
  <c r="K67" i="14"/>
  <c r="J67" i="14"/>
  <c r="I67" i="14"/>
  <c r="H67" i="14"/>
  <c r="U66" i="14"/>
  <c r="T66" i="14"/>
  <c r="S66" i="14"/>
  <c r="R66" i="14"/>
  <c r="Q66" i="14"/>
  <c r="P66" i="14"/>
  <c r="O66" i="14"/>
  <c r="N66" i="14"/>
  <c r="M66" i="14"/>
  <c r="L66" i="14"/>
  <c r="K66" i="14"/>
  <c r="J66" i="14"/>
  <c r="I66" i="14"/>
  <c r="H66" i="14"/>
  <c r="U65" i="14"/>
  <c r="T65" i="14"/>
  <c r="S65" i="14"/>
  <c r="R65" i="14"/>
  <c r="Q65" i="14"/>
  <c r="P65" i="14"/>
  <c r="O65" i="14"/>
  <c r="N65" i="14"/>
  <c r="M65" i="14"/>
  <c r="L65" i="14"/>
  <c r="K65" i="14"/>
  <c r="J65" i="14"/>
  <c r="I65" i="14"/>
  <c r="H65" i="14"/>
  <c r="U64" i="14"/>
  <c r="T64" i="14"/>
  <c r="S64" i="14"/>
  <c r="R64" i="14"/>
  <c r="Q64" i="14"/>
  <c r="P64" i="14"/>
  <c r="O64" i="14"/>
  <c r="N64" i="14"/>
  <c r="M64" i="14"/>
  <c r="L64" i="14"/>
  <c r="K64" i="14"/>
  <c r="J64" i="14"/>
  <c r="I64" i="14"/>
  <c r="H64" i="14"/>
  <c r="U63" i="14"/>
  <c r="T63" i="14"/>
  <c r="S63" i="14"/>
  <c r="R63" i="14"/>
  <c r="Q63" i="14"/>
  <c r="P63" i="14"/>
  <c r="O63" i="14"/>
  <c r="N63" i="14"/>
  <c r="M63" i="14"/>
  <c r="L63" i="14"/>
  <c r="K63" i="14"/>
  <c r="J63" i="14"/>
  <c r="I63" i="14"/>
  <c r="H63" i="14"/>
  <c r="U62" i="14"/>
  <c r="T62" i="14"/>
  <c r="S62" i="14"/>
  <c r="R62" i="14"/>
  <c r="Q62" i="14"/>
  <c r="P62" i="14"/>
  <c r="O62" i="14"/>
  <c r="N62" i="14"/>
  <c r="M62" i="14"/>
  <c r="L62" i="14"/>
  <c r="K62" i="14"/>
  <c r="J62" i="14"/>
  <c r="I62" i="14"/>
  <c r="H62" i="14"/>
  <c r="U61" i="14"/>
  <c r="T61" i="14"/>
  <c r="S61" i="14"/>
  <c r="R61" i="14"/>
  <c r="Q61" i="14"/>
  <c r="P61" i="14"/>
  <c r="O61" i="14"/>
  <c r="N61" i="14"/>
  <c r="M61" i="14"/>
  <c r="L61" i="14"/>
  <c r="K61" i="14"/>
  <c r="J61" i="14"/>
  <c r="I61" i="14"/>
  <c r="H61" i="14"/>
  <c r="U60" i="14"/>
  <c r="T60" i="14"/>
  <c r="S60" i="14"/>
  <c r="R60" i="14"/>
  <c r="Q60" i="14"/>
  <c r="P60" i="14"/>
  <c r="O60" i="14"/>
  <c r="N60" i="14"/>
  <c r="M60" i="14"/>
  <c r="L60" i="14"/>
  <c r="K60" i="14"/>
  <c r="J60" i="14"/>
  <c r="I60" i="14"/>
  <c r="H60" i="14"/>
  <c r="U59" i="14"/>
  <c r="T59" i="14"/>
  <c r="S59" i="14"/>
  <c r="R59" i="14"/>
  <c r="Q59" i="14"/>
  <c r="P59" i="14"/>
  <c r="O59" i="14"/>
  <c r="N59" i="14"/>
  <c r="M59" i="14"/>
  <c r="L59" i="14"/>
  <c r="K59" i="14"/>
  <c r="J59" i="14"/>
  <c r="I59" i="14"/>
  <c r="H59" i="14"/>
  <c r="U58" i="14"/>
  <c r="T58" i="14"/>
  <c r="S58" i="14"/>
  <c r="R58" i="14"/>
  <c r="Q58" i="14"/>
  <c r="P58" i="14"/>
  <c r="O58" i="14"/>
  <c r="N58" i="14"/>
  <c r="M58" i="14"/>
  <c r="L58" i="14"/>
  <c r="K58" i="14"/>
  <c r="J58" i="14"/>
  <c r="I58" i="14"/>
  <c r="H58" i="14"/>
  <c r="U57" i="14"/>
  <c r="T57" i="14"/>
  <c r="S57" i="14"/>
  <c r="R57" i="14"/>
  <c r="Q57" i="14"/>
  <c r="P57" i="14"/>
  <c r="O57" i="14"/>
  <c r="N57" i="14"/>
  <c r="M57" i="14"/>
  <c r="L57" i="14"/>
  <c r="K57" i="14"/>
  <c r="J57" i="14"/>
  <c r="I57" i="14"/>
  <c r="H57" i="14"/>
  <c r="U56" i="14"/>
  <c r="T56" i="14"/>
  <c r="S56" i="14"/>
  <c r="R56" i="14"/>
  <c r="Q56" i="14"/>
  <c r="P56" i="14"/>
  <c r="O56" i="14"/>
  <c r="N56" i="14"/>
  <c r="M56" i="14"/>
  <c r="L56" i="14"/>
  <c r="K56" i="14"/>
  <c r="J56" i="14"/>
  <c r="I56" i="14"/>
  <c r="H56" i="14"/>
  <c r="U55" i="14"/>
  <c r="T55" i="14"/>
  <c r="S55" i="14"/>
  <c r="R55" i="14"/>
  <c r="Q55" i="14"/>
  <c r="P55" i="14"/>
  <c r="O55" i="14"/>
  <c r="N55" i="14"/>
  <c r="M55" i="14"/>
  <c r="L55" i="14"/>
  <c r="K55" i="14"/>
  <c r="J55" i="14"/>
  <c r="I55" i="14"/>
  <c r="H55" i="14"/>
  <c r="U54" i="14"/>
  <c r="T54" i="14"/>
  <c r="S54" i="14"/>
  <c r="R54" i="14"/>
  <c r="Q54" i="14"/>
  <c r="P54" i="14"/>
  <c r="O54" i="14"/>
  <c r="N54" i="14"/>
  <c r="M54" i="14"/>
  <c r="L54" i="14"/>
  <c r="K54" i="14"/>
  <c r="J54" i="14"/>
  <c r="I54" i="14"/>
  <c r="H54" i="14"/>
  <c r="U53" i="14"/>
  <c r="T53" i="14"/>
  <c r="S53" i="14"/>
  <c r="R53" i="14"/>
  <c r="Q53" i="14"/>
  <c r="P53" i="14"/>
  <c r="O53" i="14"/>
  <c r="N53" i="14"/>
  <c r="M53" i="14"/>
  <c r="L53" i="14"/>
  <c r="K53" i="14"/>
  <c r="J53" i="14"/>
  <c r="I53" i="14"/>
  <c r="H53" i="14"/>
  <c r="U52" i="14"/>
  <c r="T52" i="14"/>
  <c r="S52" i="14"/>
  <c r="R52" i="14"/>
  <c r="Q52" i="14"/>
  <c r="P52" i="14"/>
  <c r="O52" i="14"/>
  <c r="N52" i="14"/>
  <c r="M52" i="14"/>
  <c r="L52" i="14"/>
  <c r="K52" i="14"/>
  <c r="J52" i="14"/>
  <c r="I52" i="14"/>
  <c r="H52" i="14"/>
  <c r="U51" i="14"/>
  <c r="T51" i="14"/>
  <c r="S51" i="14"/>
  <c r="R51" i="14"/>
  <c r="Q51" i="14"/>
  <c r="P51" i="14"/>
  <c r="O51" i="14"/>
  <c r="N51" i="14"/>
  <c r="M51" i="14"/>
  <c r="L51" i="14"/>
  <c r="K51" i="14"/>
  <c r="J51" i="14"/>
  <c r="I51" i="14"/>
  <c r="H51" i="14"/>
  <c r="U50" i="14"/>
  <c r="T50" i="14"/>
  <c r="S50" i="14"/>
  <c r="R50" i="14"/>
  <c r="Q50" i="14"/>
  <c r="P50" i="14"/>
  <c r="O50" i="14"/>
  <c r="N50" i="14"/>
  <c r="M50" i="14"/>
  <c r="L50" i="14"/>
  <c r="K50" i="14"/>
  <c r="J50" i="14"/>
  <c r="I50" i="14"/>
  <c r="H50" i="14"/>
  <c r="U49" i="14"/>
  <c r="T49" i="14"/>
  <c r="S49" i="14"/>
  <c r="R49" i="14"/>
  <c r="Q49" i="14"/>
  <c r="P49" i="14"/>
  <c r="O49" i="14"/>
  <c r="N49" i="14"/>
  <c r="M49" i="14"/>
  <c r="L49" i="14"/>
  <c r="K49" i="14"/>
  <c r="J49" i="14"/>
  <c r="I49" i="14"/>
  <c r="H49" i="14"/>
  <c r="U48" i="14"/>
  <c r="T48" i="14"/>
  <c r="S48" i="14"/>
  <c r="R48" i="14"/>
  <c r="Q48" i="14"/>
  <c r="P48" i="14"/>
  <c r="O48" i="14"/>
  <c r="N48" i="14"/>
  <c r="M48" i="14"/>
  <c r="L48" i="14"/>
  <c r="K48" i="14"/>
  <c r="J48" i="14"/>
  <c r="I48" i="14"/>
  <c r="H48" i="14"/>
  <c r="U47" i="14"/>
  <c r="T47" i="14"/>
  <c r="S47" i="14"/>
  <c r="R47" i="14"/>
  <c r="Q47" i="14"/>
  <c r="P47" i="14"/>
  <c r="O47" i="14"/>
  <c r="N47" i="14"/>
  <c r="M47" i="14"/>
  <c r="L47" i="14"/>
  <c r="K47" i="14"/>
  <c r="J47" i="14"/>
  <c r="I47" i="14"/>
  <c r="H47" i="14"/>
  <c r="U46" i="14"/>
  <c r="T46" i="14"/>
  <c r="S46" i="14"/>
  <c r="R46" i="14"/>
  <c r="Q46" i="14"/>
  <c r="P46" i="14"/>
  <c r="O46" i="14"/>
  <c r="N46" i="14"/>
  <c r="M46" i="14"/>
  <c r="L46" i="14"/>
  <c r="K46" i="14"/>
  <c r="J46" i="14"/>
  <c r="I46" i="14"/>
  <c r="H46" i="14"/>
  <c r="U45" i="14"/>
  <c r="T45" i="14"/>
  <c r="S45" i="14"/>
  <c r="R45" i="14"/>
  <c r="Q45" i="14"/>
  <c r="P45" i="14"/>
  <c r="O45" i="14"/>
  <c r="N45" i="14"/>
  <c r="M45" i="14"/>
  <c r="L45" i="14"/>
  <c r="K45" i="14"/>
  <c r="J45" i="14"/>
  <c r="I45" i="14"/>
  <c r="H45" i="14"/>
  <c r="U44" i="14"/>
  <c r="T44" i="14"/>
  <c r="S44" i="14"/>
  <c r="R44" i="14"/>
  <c r="Q44" i="14"/>
  <c r="P44" i="14"/>
  <c r="O44" i="14"/>
  <c r="N44" i="14"/>
  <c r="M44" i="14"/>
  <c r="L44" i="14"/>
  <c r="K44" i="14"/>
  <c r="J44" i="14"/>
  <c r="I44" i="14"/>
  <c r="H44" i="14"/>
  <c r="U43" i="14"/>
  <c r="T43" i="14"/>
  <c r="S43" i="14"/>
  <c r="R43" i="14"/>
  <c r="Q43" i="14"/>
  <c r="P43" i="14"/>
  <c r="O43" i="14"/>
  <c r="N43" i="14"/>
  <c r="M43" i="14"/>
  <c r="L43" i="14"/>
  <c r="K43" i="14"/>
  <c r="J43" i="14"/>
  <c r="I43" i="14"/>
  <c r="H43" i="14"/>
  <c r="U42" i="14"/>
  <c r="T42" i="14"/>
  <c r="S42" i="14"/>
  <c r="R42" i="14"/>
  <c r="Q42" i="14"/>
  <c r="P42" i="14"/>
  <c r="O42" i="14"/>
  <c r="N42" i="14"/>
  <c r="M42" i="14"/>
  <c r="L42" i="14"/>
  <c r="K42" i="14"/>
  <c r="J42" i="14"/>
  <c r="I42" i="14"/>
  <c r="H42" i="14"/>
  <c r="U41" i="14"/>
  <c r="T41" i="14"/>
  <c r="S41" i="14"/>
  <c r="R41" i="14"/>
  <c r="Q41" i="14"/>
  <c r="P41" i="14"/>
  <c r="O41" i="14"/>
  <c r="N41" i="14"/>
  <c r="M41" i="14"/>
  <c r="L41" i="14"/>
  <c r="K41" i="14"/>
  <c r="J41" i="14"/>
  <c r="I41" i="14"/>
  <c r="H41" i="14"/>
  <c r="U40" i="14"/>
  <c r="T40" i="14"/>
  <c r="S40" i="14"/>
  <c r="R40" i="14"/>
  <c r="Q40" i="14"/>
  <c r="P40" i="14"/>
  <c r="O40" i="14"/>
  <c r="N40" i="14"/>
  <c r="M40" i="14"/>
  <c r="L40" i="14"/>
  <c r="K40" i="14"/>
  <c r="J40" i="14"/>
  <c r="I40" i="14"/>
  <c r="H40" i="14"/>
  <c r="U39" i="14"/>
  <c r="T39" i="14"/>
  <c r="S39" i="14"/>
  <c r="R39" i="14"/>
  <c r="Q39" i="14"/>
  <c r="P39" i="14"/>
  <c r="O39" i="14"/>
  <c r="N39" i="14"/>
  <c r="M39" i="14"/>
  <c r="L39" i="14"/>
  <c r="K39" i="14"/>
  <c r="J39" i="14"/>
  <c r="I39" i="14"/>
  <c r="H39" i="14"/>
  <c r="U38" i="14"/>
  <c r="T38" i="14"/>
  <c r="S38" i="14"/>
  <c r="R38" i="14"/>
  <c r="Q38" i="14"/>
  <c r="P38" i="14"/>
  <c r="O38" i="14"/>
  <c r="N38" i="14"/>
  <c r="M38" i="14"/>
  <c r="L38" i="14"/>
  <c r="K38" i="14"/>
  <c r="J38" i="14"/>
  <c r="I38" i="14"/>
  <c r="H38" i="14"/>
  <c r="U37" i="14"/>
  <c r="T37" i="14"/>
  <c r="S37" i="14"/>
  <c r="R37" i="14"/>
  <c r="Q37" i="14"/>
  <c r="P37" i="14"/>
  <c r="O37" i="14"/>
  <c r="N37" i="14"/>
  <c r="M37" i="14"/>
  <c r="L37" i="14"/>
  <c r="K37" i="14"/>
  <c r="J37" i="14"/>
  <c r="I37" i="14"/>
  <c r="H37" i="14"/>
  <c r="U36" i="14"/>
  <c r="T36" i="14"/>
  <c r="S36" i="14"/>
  <c r="R36" i="14"/>
  <c r="Q36" i="14"/>
  <c r="P36" i="14"/>
  <c r="O36" i="14"/>
  <c r="N36" i="14"/>
  <c r="M36" i="14"/>
  <c r="L36" i="14"/>
  <c r="K36" i="14"/>
  <c r="J36" i="14"/>
  <c r="I36" i="14"/>
  <c r="H36" i="14"/>
  <c r="U35" i="14"/>
  <c r="T35" i="14"/>
  <c r="S35" i="14"/>
  <c r="R35" i="14"/>
  <c r="Q35" i="14"/>
  <c r="P35" i="14"/>
  <c r="O35" i="14"/>
  <c r="N35" i="14"/>
  <c r="M35" i="14"/>
  <c r="L35" i="14"/>
  <c r="K35" i="14"/>
  <c r="J35" i="14"/>
  <c r="I35" i="14"/>
  <c r="H35" i="14"/>
  <c r="U34" i="14"/>
  <c r="T34" i="14"/>
  <c r="S34" i="14"/>
  <c r="R34" i="14"/>
  <c r="Q34" i="14"/>
  <c r="P34" i="14"/>
  <c r="O34" i="14"/>
  <c r="N34" i="14"/>
  <c r="M34" i="14"/>
  <c r="L34" i="14"/>
  <c r="K34" i="14"/>
  <c r="J34" i="14"/>
  <c r="I34" i="14"/>
  <c r="H34" i="14"/>
  <c r="U33" i="14"/>
  <c r="T33" i="14"/>
  <c r="S33" i="14"/>
  <c r="R33" i="14"/>
  <c r="Q33" i="14"/>
  <c r="P33" i="14"/>
  <c r="O33" i="14"/>
  <c r="N33" i="14"/>
  <c r="M33" i="14"/>
  <c r="L33" i="14"/>
  <c r="K33" i="14"/>
  <c r="J33" i="14"/>
  <c r="I33" i="14"/>
  <c r="H33" i="14"/>
  <c r="U32" i="14"/>
  <c r="T32" i="14"/>
  <c r="S32" i="14"/>
  <c r="R32" i="14"/>
  <c r="Q32" i="14"/>
  <c r="P32" i="14"/>
  <c r="O32" i="14"/>
  <c r="N32" i="14"/>
  <c r="M32" i="14"/>
  <c r="L32" i="14"/>
  <c r="K32" i="14"/>
  <c r="J32" i="14"/>
  <c r="I32" i="14"/>
  <c r="H32" i="14"/>
  <c r="U31" i="14"/>
  <c r="T31" i="14"/>
  <c r="S31" i="14"/>
  <c r="R31" i="14"/>
  <c r="Q31" i="14"/>
  <c r="P31" i="14"/>
  <c r="O31" i="14"/>
  <c r="N31" i="14"/>
  <c r="M31" i="14"/>
  <c r="L31" i="14"/>
  <c r="K31" i="14"/>
  <c r="J31" i="14"/>
  <c r="I31" i="14"/>
  <c r="H31" i="14"/>
  <c r="U30" i="14"/>
  <c r="T30" i="14"/>
  <c r="S30" i="14"/>
  <c r="R30" i="14"/>
  <c r="Q30" i="14"/>
  <c r="P30" i="14"/>
  <c r="O30" i="14"/>
  <c r="N30" i="14"/>
  <c r="M30" i="14"/>
  <c r="L30" i="14"/>
  <c r="K30" i="14"/>
  <c r="J30" i="14"/>
  <c r="I30" i="14"/>
  <c r="H30" i="14"/>
  <c r="U29" i="14"/>
  <c r="T29" i="14"/>
  <c r="S29" i="14"/>
  <c r="R29" i="14"/>
  <c r="Q29" i="14"/>
  <c r="P29" i="14"/>
  <c r="O29" i="14"/>
  <c r="N29" i="14"/>
  <c r="M29" i="14"/>
  <c r="L29" i="14"/>
  <c r="K29" i="14"/>
  <c r="J29" i="14"/>
  <c r="I29" i="14"/>
  <c r="H29" i="14"/>
  <c r="U28" i="14"/>
  <c r="T28" i="14"/>
  <c r="S28" i="14"/>
  <c r="R28" i="14"/>
  <c r="Q28" i="14"/>
  <c r="P28" i="14"/>
  <c r="O28" i="14"/>
  <c r="N28" i="14"/>
  <c r="M28" i="14"/>
  <c r="L28" i="14"/>
  <c r="K28" i="14"/>
  <c r="J28" i="14"/>
  <c r="I28" i="14"/>
  <c r="H28" i="14"/>
  <c r="U27" i="14"/>
  <c r="T27" i="14"/>
  <c r="S27" i="14"/>
  <c r="R27" i="14"/>
  <c r="Q27" i="14"/>
  <c r="P27" i="14"/>
  <c r="O27" i="14"/>
  <c r="N27" i="14"/>
  <c r="M27" i="14"/>
  <c r="L27" i="14"/>
  <c r="K27" i="14"/>
  <c r="J27" i="14"/>
  <c r="I27" i="14"/>
  <c r="H27" i="14"/>
  <c r="U26" i="14"/>
  <c r="T26" i="14"/>
  <c r="S26" i="14"/>
  <c r="R26" i="14"/>
  <c r="Q26" i="14"/>
  <c r="P26" i="14"/>
  <c r="O26" i="14"/>
  <c r="N26" i="14"/>
  <c r="M26" i="14"/>
  <c r="L26" i="14"/>
  <c r="K26" i="14"/>
  <c r="J26" i="14"/>
  <c r="I26" i="14"/>
  <c r="H26" i="14"/>
  <c r="U25" i="14"/>
  <c r="T25" i="14"/>
  <c r="S25" i="14"/>
  <c r="R25" i="14"/>
  <c r="Q25" i="14"/>
  <c r="P25" i="14"/>
  <c r="O25" i="14"/>
  <c r="N25" i="14"/>
  <c r="M25" i="14"/>
  <c r="L25" i="14"/>
  <c r="K25" i="14"/>
  <c r="J25" i="14"/>
  <c r="I25" i="14"/>
  <c r="H25" i="14"/>
  <c r="U24" i="14"/>
  <c r="T24" i="14"/>
  <c r="S24" i="14"/>
  <c r="R24" i="14"/>
  <c r="Q24" i="14"/>
  <c r="P24" i="14"/>
  <c r="O24" i="14"/>
  <c r="N24" i="14"/>
  <c r="M24" i="14"/>
  <c r="L24" i="14"/>
  <c r="K24" i="14"/>
  <c r="J24" i="14"/>
  <c r="I24" i="14"/>
  <c r="H24" i="14"/>
  <c r="U23" i="14"/>
  <c r="T23" i="14"/>
  <c r="S23" i="14"/>
  <c r="R23" i="14"/>
  <c r="Q23" i="14"/>
  <c r="P23" i="14"/>
  <c r="O23" i="14"/>
  <c r="N23" i="14"/>
  <c r="M23" i="14"/>
  <c r="L23" i="14"/>
  <c r="K23" i="14"/>
  <c r="J23" i="14"/>
  <c r="I23" i="14"/>
  <c r="H23" i="14"/>
  <c r="U22" i="14"/>
  <c r="T22" i="14"/>
  <c r="S22" i="14"/>
  <c r="R22" i="14"/>
  <c r="Q22" i="14"/>
  <c r="P22" i="14"/>
  <c r="O22" i="14"/>
  <c r="N22" i="14"/>
  <c r="M22" i="14"/>
  <c r="L22" i="14"/>
  <c r="K22" i="14"/>
  <c r="J22" i="14"/>
  <c r="I22" i="14"/>
  <c r="H22" i="14"/>
  <c r="U21" i="14"/>
  <c r="T21" i="14"/>
  <c r="S21" i="14"/>
  <c r="R21" i="14"/>
  <c r="Q21" i="14"/>
  <c r="P21" i="14"/>
  <c r="O21" i="14"/>
  <c r="N21" i="14"/>
  <c r="M21" i="14"/>
  <c r="L21" i="14"/>
  <c r="K21" i="14"/>
  <c r="J21" i="14"/>
  <c r="I21" i="14"/>
  <c r="H21" i="14"/>
  <c r="U20" i="14"/>
  <c r="T20" i="14"/>
  <c r="S20" i="14"/>
  <c r="R20" i="14"/>
  <c r="Q20" i="14"/>
  <c r="P20" i="14"/>
  <c r="O20" i="14"/>
  <c r="N20" i="14"/>
  <c r="M20" i="14"/>
  <c r="L20" i="14"/>
  <c r="K20" i="14"/>
  <c r="J20" i="14"/>
  <c r="I20" i="14"/>
  <c r="H20" i="14"/>
  <c r="U19" i="14"/>
  <c r="T19" i="14"/>
  <c r="S19" i="14"/>
  <c r="R19" i="14"/>
  <c r="Q19" i="14"/>
  <c r="P19" i="14"/>
  <c r="O19" i="14"/>
  <c r="N19" i="14"/>
  <c r="M19" i="14"/>
  <c r="L19" i="14"/>
  <c r="K19" i="14"/>
  <c r="J19" i="14"/>
  <c r="I19" i="14"/>
  <c r="H19" i="14"/>
  <c r="U18" i="14"/>
  <c r="T18" i="14"/>
  <c r="S18" i="14"/>
  <c r="R18" i="14"/>
  <c r="Q18" i="14"/>
  <c r="P18" i="14"/>
  <c r="O18" i="14"/>
  <c r="N18" i="14"/>
  <c r="M18" i="14"/>
  <c r="L18" i="14"/>
  <c r="K18" i="14"/>
  <c r="J18" i="14"/>
  <c r="I18" i="14"/>
  <c r="H18" i="14"/>
  <c r="U17" i="14"/>
  <c r="T17" i="14"/>
  <c r="S17" i="14"/>
  <c r="R17" i="14"/>
  <c r="Q17" i="14"/>
  <c r="P17" i="14"/>
  <c r="O17" i="14"/>
  <c r="N17" i="14"/>
  <c r="M17" i="14"/>
  <c r="L17" i="14"/>
  <c r="K17" i="14"/>
  <c r="J17" i="14"/>
  <c r="I17" i="14"/>
  <c r="H17" i="14"/>
  <c r="U16" i="14"/>
  <c r="T16" i="14"/>
  <c r="S16" i="14"/>
  <c r="R16" i="14"/>
  <c r="Q16" i="14"/>
  <c r="P16" i="14"/>
  <c r="O16" i="14"/>
  <c r="N16" i="14"/>
  <c r="M16" i="14"/>
  <c r="L16" i="14"/>
  <c r="K16" i="14"/>
  <c r="J16" i="14"/>
  <c r="I16" i="14"/>
  <c r="H16" i="14"/>
  <c r="U15" i="14"/>
  <c r="T15" i="14"/>
  <c r="S15" i="14"/>
  <c r="R15" i="14"/>
  <c r="Q15" i="14"/>
  <c r="P15" i="14"/>
  <c r="O15" i="14"/>
  <c r="N15" i="14"/>
  <c r="M15" i="14"/>
  <c r="L15" i="14"/>
  <c r="K15" i="14"/>
  <c r="J15" i="14"/>
  <c r="I15" i="14"/>
  <c r="H15" i="14"/>
  <c r="U14" i="14"/>
  <c r="T14" i="14"/>
  <c r="S14" i="14"/>
  <c r="R14" i="14"/>
  <c r="Q14" i="14"/>
  <c r="P14" i="14"/>
  <c r="O14" i="14"/>
  <c r="N14" i="14"/>
  <c r="M14" i="14"/>
  <c r="L14" i="14"/>
  <c r="K14" i="14"/>
  <c r="J14" i="14"/>
  <c r="I14" i="14"/>
  <c r="H14" i="14"/>
  <c r="U13" i="14"/>
  <c r="T13" i="14"/>
  <c r="S13" i="14"/>
  <c r="R13" i="14"/>
  <c r="Q13" i="14"/>
  <c r="P13" i="14"/>
  <c r="O13" i="14"/>
  <c r="N13" i="14"/>
  <c r="M13" i="14"/>
  <c r="L13" i="14"/>
  <c r="K13" i="14"/>
  <c r="J13" i="14"/>
  <c r="I13" i="14"/>
  <c r="H13" i="14"/>
  <c r="U12" i="14"/>
  <c r="T12" i="14"/>
  <c r="S12" i="14"/>
  <c r="R12" i="14"/>
  <c r="Q12" i="14"/>
  <c r="P12" i="14"/>
  <c r="O12" i="14"/>
  <c r="N12" i="14"/>
  <c r="M12" i="14"/>
  <c r="L12" i="14"/>
  <c r="K12" i="14"/>
  <c r="J12" i="14"/>
  <c r="I12" i="14"/>
  <c r="H12" i="14"/>
  <c r="U11" i="14"/>
  <c r="T11" i="14"/>
  <c r="S11" i="14"/>
  <c r="R11" i="14"/>
  <c r="Q11" i="14"/>
  <c r="P11" i="14"/>
  <c r="O11" i="14"/>
  <c r="N11" i="14"/>
  <c r="M11" i="14"/>
  <c r="L11" i="14"/>
  <c r="K11" i="14"/>
  <c r="J11" i="14"/>
  <c r="I11" i="14"/>
  <c r="H11" i="14"/>
  <c r="U10" i="14"/>
  <c r="T10" i="14"/>
  <c r="S10" i="14"/>
  <c r="R10" i="14"/>
  <c r="Q10" i="14"/>
  <c r="P10" i="14"/>
  <c r="O10" i="14"/>
  <c r="N10" i="14"/>
  <c r="M10" i="14"/>
  <c r="L10" i="14"/>
  <c r="K10" i="14"/>
  <c r="J10" i="14"/>
  <c r="I10" i="14"/>
  <c r="H10" i="14"/>
  <c r="U9" i="14"/>
  <c r="T9" i="14"/>
  <c r="S9" i="14"/>
  <c r="R9" i="14"/>
  <c r="Q9" i="14"/>
  <c r="P9" i="14"/>
  <c r="O9" i="14"/>
  <c r="N9" i="14"/>
  <c r="M9" i="14"/>
  <c r="L9" i="14"/>
  <c r="K9" i="14"/>
  <c r="J9" i="14"/>
  <c r="I9" i="14"/>
  <c r="H9" i="14"/>
  <c r="U8" i="14"/>
  <c r="T8" i="14"/>
  <c r="S8" i="14"/>
  <c r="R8" i="14"/>
  <c r="Q8" i="14"/>
  <c r="P8" i="14"/>
  <c r="O8" i="14"/>
  <c r="N8" i="14"/>
  <c r="M8" i="14"/>
  <c r="L8" i="14"/>
  <c r="K8" i="14"/>
  <c r="J8" i="14"/>
  <c r="I8" i="14"/>
  <c r="H8" i="14"/>
  <c r="U7" i="14"/>
  <c r="T7" i="14"/>
  <c r="S7" i="14"/>
  <c r="R7" i="14"/>
  <c r="Q7" i="14"/>
  <c r="P7" i="14"/>
  <c r="O7" i="14"/>
  <c r="N7" i="14"/>
  <c r="M7" i="14"/>
  <c r="L7" i="14"/>
  <c r="K7" i="14"/>
  <c r="J7" i="14"/>
  <c r="H7" i="14"/>
  <c r="U6" i="14"/>
  <c r="T6" i="14"/>
  <c r="S6" i="14"/>
  <c r="R6" i="14"/>
  <c r="Q6" i="14"/>
  <c r="P6" i="14"/>
  <c r="O6" i="14"/>
  <c r="N6" i="14"/>
  <c r="M6" i="14"/>
  <c r="L6" i="14"/>
  <c r="K6" i="14"/>
  <c r="J6" i="14"/>
  <c r="I6" i="14"/>
  <c r="H6" i="14"/>
  <c r="U5" i="14"/>
  <c r="T5" i="14"/>
  <c r="S5" i="14"/>
  <c r="R5" i="14"/>
  <c r="Q5" i="14"/>
  <c r="P5" i="14"/>
  <c r="O5" i="14"/>
  <c r="N5" i="14"/>
  <c r="M5" i="14"/>
  <c r="L5" i="14"/>
  <c r="K5" i="14"/>
  <c r="J5" i="14"/>
  <c r="I5" i="14"/>
  <c r="H5" i="14"/>
  <c r="U4" i="14"/>
  <c r="T4" i="14"/>
  <c r="S4" i="14"/>
  <c r="R4" i="14"/>
  <c r="Q4" i="14"/>
  <c r="P4" i="14"/>
  <c r="O4" i="14"/>
  <c r="N4" i="14"/>
  <c r="M4" i="14"/>
  <c r="L4" i="14"/>
  <c r="K4" i="14"/>
  <c r="J4" i="14"/>
  <c r="I4" i="14"/>
  <c r="H4" i="14"/>
  <c r="U3" i="14"/>
  <c r="T3" i="14"/>
  <c r="S3" i="14"/>
  <c r="R3" i="14"/>
  <c r="Q3" i="14"/>
  <c r="P3" i="14"/>
  <c r="O3" i="14"/>
  <c r="N3" i="14"/>
  <c r="M3" i="14"/>
  <c r="L3" i="14"/>
  <c r="K3" i="14"/>
  <c r="J3" i="14"/>
  <c r="I3" i="14"/>
  <c r="H3" i="14"/>
  <c r="U2" i="14"/>
  <c r="T2" i="14"/>
  <c r="S2" i="14"/>
  <c r="R2" i="14"/>
  <c r="Q2" i="14"/>
  <c r="P2" i="14"/>
  <c r="O2" i="14"/>
  <c r="N2" i="14"/>
  <c r="M2" i="14"/>
  <c r="L2" i="14"/>
  <c r="K2" i="14"/>
  <c r="J2" i="14"/>
  <c r="I2" i="14"/>
  <c r="H2" i="14"/>
  <c r="AT143" i="14"/>
  <c r="AS143" i="14"/>
  <c r="AR143" i="14"/>
  <c r="AQ143" i="14"/>
  <c r="AP143" i="14"/>
  <c r="AO143" i="14"/>
  <c r="AN143" i="14"/>
  <c r="AM143" i="14"/>
  <c r="AL143" i="14"/>
  <c r="AK143" i="14"/>
  <c r="AJ143" i="14"/>
  <c r="AI143" i="14"/>
  <c r="AH143" i="14"/>
  <c r="AT142" i="14"/>
  <c r="AS142" i="14"/>
  <c r="AR142" i="14"/>
  <c r="AQ142" i="14"/>
  <c r="AP142" i="14"/>
  <c r="AO142" i="14"/>
  <c r="AN142" i="14"/>
  <c r="AM142" i="14"/>
  <c r="AL142" i="14"/>
  <c r="AK142" i="14"/>
  <c r="AJ142" i="14"/>
  <c r="AI142" i="14"/>
  <c r="AH142" i="14"/>
  <c r="AT141" i="14"/>
  <c r="AS141" i="14"/>
  <c r="AR141" i="14"/>
  <c r="AQ141" i="14"/>
  <c r="AP141" i="14"/>
  <c r="AO141" i="14"/>
  <c r="AN141" i="14"/>
  <c r="AM141" i="14"/>
  <c r="AL141" i="14"/>
  <c r="AK141" i="14"/>
  <c r="AJ141" i="14"/>
  <c r="AI141" i="14"/>
  <c r="AH141" i="14"/>
  <c r="AT140" i="14"/>
  <c r="AS140" i="14"/>
  <c r="AR140" i="14"/>
  <c r="AQ140" i="14"/>
  <c r="AP140" i="14"/>
  <c r="AO140" i="14"/>
  <c r="AN140" i="14"/>
  <c r="AM140" i="14"/>
  <c r="AL140" i="14"/>
  <c r="AK140" i="14"/>
  <c r="AJ140" i="14"/>
  <c r="AI140" i="14"/>
  <c r="AH140" i="14"/>
  <c r="AT139" i="14"/>
  <c r="AS139" i="14"/>
  <c r="AR139" i="14"/>
  <c r="AQ139" i="14"/>
  <c r="AP139" i="14"/>
  <c r="AO139" i="14"/>
  <c r="AN139" i="14"/>
  <c r="AM139" i="14"/>
  <c r="AL139" i="14"/>
  <c r="AK139" i="14"/>
  <c r="AJ139" i="14"/>
  <c r="AI139" i="14"/>
  <c r="AH139" i="14"/>
  <c r="AT138" i="14"/>
  <c r="AS138" i="14"/>
  <c r="AR138" i="14"/>
  <c r="AQ138" i="14"/>
  <c r="AP138" i="14"/>
  <c r="AO138" i="14"/>
  <c r="AN138" i="14"/>
  <c r="AM138" i="14"/>
  <c r="AL138" i="14"/>
  <c r="AK138" i="14"/>
  <c r="AJ138" i="14"/>
  <c r="AI138" i="14"/>
  <c r="AH138" i="14"/>
  <c r="AT137" i="14"/>
  <c r="AS137" i="14"/>
  <c r="AR137" i="14"/>
  <c r="AQ137" i="14"/>
  <c r="AP137" i="14"/>
  <c r="AO137" i="14"/>
  <c r="AN137" i="14"/>
  <c r="AM137" i="14"/>
  <c r="AL137" i="14"/>
  <c r="AK137" i="14"/>
  <c r="AJ137" i="14"/>
  <c r="AI137" i="14"/>
  <c r="AH137" i="14"/>
  <c r="AT136" i="14"/>
  <c r="AS136" i="14"/>
  <c r="AR136" i="14"/>
  <c r="AQ136" i="14"/>
  <c r="AP136" i="14"/>
  <c r="AO136" i="14"/>
  <c r="AN136" i="14"/>
  <c r="AM136" i="14"/>
  <c r="AL136" i="14"/>
  <c r="AK136" i="14"/>
  <c r="AJ136" i="14"/>
  <c r="AI136" i="14"/>
  <c r="AH136" i="14"/>
  <c r="AT135" i="14"/>
  <c r="AS135" i="14"/>
  <c r="AR135" i="14"/>
  <c r="AQ135" i="14"/>
  <c r="AP135" i="14"/>
  <c r="AO135" i="14"/>
  <c r="AN135" i="14"/>
  <c r="AM135" i="14"/>
  <c r="AL135" i="14"/>
  <c r="AK135" i="14"/>
  <c r="AJ135" i="14"/>
  <c r="AI135" i="14"/>
  <c r="AH135" i="14"/>
  <c r="AT134" i="14"/>
  <c r="AS134" i="14"/>
  <c r="AR134" i="14"/>
  <c r="AQ134" i="14"/>
  <c r="AP134" i="14"/>
  <c r="AO134" i="14"/>
  <c r="AN134" i="14"/>
  <c r="AM134" i="14"/>
  <c r="AL134" i="14"/>
  <c r="AK134" i="14"/>
  <c r="AJ134" i="14"/>
  <c r="AI134" i="14"/>
  <c r="AH134" i="14"/>
  <c r="AT133" i="14"/>
  <c r="AS133" i="14"/>
  <c r="AR133" i="14"/>
  <c r="AQ133" i="14"/>
  <c r="AP133" i="14"/>
  <c r="AO133" i="14"/>
  <c r="AN133" i="14"/>
  <c r="AM133" i="14"/>
  <c r="AL133" i="14"/>
  <c r="AK133" i="14"/>
  <c r="AJ133" i="14"/>
  <c r="AI133" i="14"/>
  <c r="AH133" i="14"/>
  <c r="AT132" i="14"/>
  <c r="AS132" i="14"/>
  <c r="AR132" i="14"/>
  <c r="AQ132" i="14"/>
  <c r="AP132" i="14"/>
  <c r="AO132" i="14"/>
  <c r="AN132" i="14"/>
  <c r="AM132" i="14"/>
  <c r="AL132" i="14"/>
  <c r="AK132" i="14"/>
  <c r="AJ132" i="14"/>
  <c r="AI132" i="14"/>
  <c r="AH132" i="14"/>
  <c r="AT131" i="14"/>
  <c r="AS131" i="14"/>
  <c r="AR131" i="14"/>
  <c r="AQ131" i="14"/>
  <c r="AP131" i="14"/>
  <c r="AO131" i="14"/>
  <c r="AN131" i="14"/>
  <c r="AM131" i="14"/>
  <c r="AL131" i="14"/>
  <c r="AK131" i="14"/>
  <c r="AJ131" i="14"/>
  <c r="AI131" i="14"/>
  <c r="AH131" i="14"/>
  <c r="AT130" i="14"/>
  <c r="AS130" i="14"/>
  <c r="AR130" i="14"/>
  <c r="AQ130" i="14"/>
  <c r="AP130" i="14"/>
  <c r="AO130" i="14"/>
  <c r="AN130" i="14"/>
  <c r="AM130" i="14"/>
  <c r="AL130" i="14"/>
  <c r="AK130" i="14"/>
  <c r="AJ130" i="14"/>
  <c r="AI130" i="14"/>
  <c r="AH130" i="14"/>
  <c r="AT129" i="14"/>
  <c r="AS129" i="14"/>
  <c r="AR129" i="14"/>
  <c r="AQ129" i="14"/>
  <c r="AP129" i="14"/>
  <c r="AO129" i="14"/>
  <c r="AN129" i="14"/>
  <c r="AM129" i="14"/>
  <c r="AL129" i="14"/>
  <c r="AK129" i="14"/>
  <c r="AJ129" i="14"/>
  <c r="AI129" i="14"/>
  <c r="AH129" i="14"/>
  <c r="AT128" i="14"/>
  <c r="AS128" i="14"/>
  <c r="AR128" i="14"/>
  <c r="AQ128" i="14"/>
  <c r="AP128" i="14"/>
  <c r="AO128" i="14"/>
  <c r="AN128" i="14"/>
  <c r="AM128" i="14"/>
  <c r="AL128" i="14"/>
  <c r="AK128" i="14"/>
  <c r="AJ128" i="14"/>
  <c r="AI128" i="14"/>
  <c r="AH128" i="14"/>
  <c r="AT127" i="14"/>
  <c r="AS127" i="14"/>
  <c r="AR127" i="14"/>
  <c r="AQ127" i="14"/>
  <c r="AP127" i="14"/>
  <c r="AO127" i="14"/>
  <c r="AN127" i="14"/>
  <c r="AM127" i="14"/>
  <c r="AL127" i="14"/>
  <c r="AK127" i="14"/>
  <c r="AJ127" i="14"/>
  <c r="AI127" i="14"/>
  <c r="AH127" i="14"/>
  <c r="AT126" i="14"/>
  <c r="AS126" i="14"/>
  <c r="AR126" i="14"/>
  <c r="AQ126" i="14"/>
  <c r="AP126" i="14"/>
  <c r="AO126" i="14"/>
  <c r="AN126" i="14"/>
  <c r="AM126" i="14"/>
  <c r="AL126" i="14"/>
  <c r="AK126" i="14"/>
  <c r="AJ126" i="14"/>
  <c r="AI126" i="14"/>
  <c r="AH126" i="14"/>
  <c r="AT125" i="14"/>
  <c r="AS125" i="14"/>
  <c r="AR125" i="14"/>
  <c r="AQ125" i="14"/>
  <c r="AP125" i="14"/>
  <c r="AO125" i="14"/>
  <c r="AN125" i="14"/>
  <c r="AM125" i="14"/>
  <c r="AL125" i="14"/>
  <c r="AK125" i="14"/>
  <c r="AJ125" i="14"/>
  <c r="AI125" i="14"/>
  <c r="AH125" i="14"/>
  <c r="AT124" i="14"/>
  <c r="AS124" i="14"/>
  <c r="AR124" i="14"/>
  <c r="AQ124" i="14"/>
  <c r="AP124" i="14"/>
  <c r="AO124" i="14"/>
  <c r="AN124" i="14"/>
  <c r="AM124" i="14"/>
  <c r="AL124" i="14"/>
  <c r="AK124" i="14"/>
  <c r="AJ124" i="14"/>
  <c r="AI124" i="14"/>
  <c r="AH124" i="14"/>
  <c r="AT123" i="14"/>
  <c r="AS123" i="14"/>
  <c r="AR123" i="14"/>
  <c r="AQ123" i="14"/>
  <c r="AP123" i="14"/>
  <c r="AO123" i="14"/>
  <c r="AN123" i="14"/>
  <c r="AM123" i="14"/>
  <c r="AL123" i="14"/>
  <c r="AK123" i="14"/>
  <c r="AJ123" i="14"/>
  <c r="AI123" i="14"/>
  <c r="AH123" i="14"/>
  <c r="AT122" i="14"/>
  <c r="AS122" i="14"/>
  <c r="AR122" i="14"/>
  <c r="AQ122" i="14"/>
  <c r="AP122" i="14"/>
  <c r="AO122" i="14"/>
  <c r="AN122" i="14"/>
  <c r="AM122" i="14"/>
  <c r="AL122" i="14"/>
  <c r="AK122" i="14"/>
  <c r="AJ122" i="14"/>
  <c r="AI122" i="14"/>
  <c r="AH122" i="14"/>
  <c r="AT121" i="14"/>
  <c r="AS121" i="14"/>
  <c r="AR121" i="14"/>
  <c r="AQ121" i="14"/>
  <c r="AP121" i="14"/>
  <c r="AO121" i="14"/>
  <c r="AN121" i="14"/>
  <c r="AM121" i="14"/>
  <c r="AL121" i="14"/>
  <c r="AK121" i="14"/>
  <c r="AJ121" i="14"/>
  <c r="AI121" i="14"/>
  <c r="AH121" i="14"/>
  <c r="AT120" i="14"/>
  <c r="AS120" i="14"/>
  <c r="AR120" i="14"/>
  <c r="AQ120" i="14"/>
  <c r="AP120" i="14"/>
  <c r="AO120" i="14"/>
  <c r="AN120" i="14"/>
  <c r="AM120" i="14"/>
  <c r="AL120" i="14"/>
  <c r="AK120" i="14"/>
  <c r="AJ120" i="14"/>
  <c r="AI120" i="14"/>
  <c r="AH120" i="14"/>
  <c r="AT119" i="14"/>
  <c r="AS119" i="14"/>
  <c r="AR119" i="14"/>
  <c r="AQ119" i="14"/>
  <c r="AP119" i="14"/>
  <c r="AO119" i="14"/>
  <c r="AN119" i="14"/>
  <c r="AM119" i="14"/>
  <c r="AL119" i="14"/>
  <c r="AK119" i="14"/>
  <c r="AJ119" i="14"/>
  <c r="AI119" i="14"/>
  <c r="AH119" i="14"/>
  <c r="AT118" i="14"/>
  <c r="AS118" i="14"/>
  <c r="AR118" i="14"/>
  <c r="AQ118" i="14"/>
  <c r="AP118" i="14"/>
  <c r="AO118" i="14"/>
  <c r="AN118" i="14"/>
  <c r="AM118" i="14"/>
  <c r="AL118" i="14"/>
  <c r="AK118" i="14"/>
  <c r="AJ118" i="14"/>
  <c r="AI118" i="14"/>
  <c r="AH118" i="14"/>
  <c r="AT117" i="14"/>
  <c r="AS117" i="14"/>
  <c r="AR117" i="14"/>
  <c r="AQ117" i="14"/>
  <c r="AP117" i="14"/>
  <c r="AO117" i="14"/>
  <c r="AN117" i="14"/>
  <c r="AM117" i="14"/>
  <c r="AL117" i="14"/>
  <c r="AK117" i="14"/>
  <c r="AJ117" i="14"/>
  <c r="AI117" i="14"/>
  <c r="AH117" i="14"/>
  <c r="AT116" i="14"/>
  <c r="AS116" i="14"/>
  <c r="AR116" i="14"/>
  <c r="AQ116" i="14"/>
  <c r="AP116" i="14"/>
  <c r="AO116" i="14"/>
  <c r="AN116" i="14"/>
  <c r="AM116" i="14"/>
  <c r="AL116" i="14"/>
  <c r="AK116" i="14"/>
  <c r="AJ116" i="14"/>
  <c r="AI116" i="14"/>
  <c r="AH116" i="14"/>
  <c r="AT115" i="14"/>
  <c r="AS115" i="14"/>
  <c r="AR115" i="14"/>
  <c r="AQ115" i="14"/>
  <c r="AP115" i="14"/>
  <c r="AO115" i="14"/>
  <c r="AN115" i="14"/>
  <c r="AM115" i="14"/>
  <c r="AL115" i="14"/>
  <c r="AK115" i="14"/>
  <c r="AJ115" i="14"/>
  <c r="AI115" i="14"/>
  <c r="AH115" i="14"/>
  <c r="AT114" i="14"/>
  <c r="AS114" i="14"/>
  <c r="AR114" i="14"/>
  <c r="AQ114" i="14"/>
  <c r="AP114" i="14"/>
  <c r="AO114" i="14"/>
  <c r="AN114" i="14"/>
  <c r="AM114" i="14"/>
  <c r="AL114" i="14"/>
  <c r="AK114" i="14"/>
  <c r="AJ114" i="14"/>
  <c r="AI114" i="14"/>
  <c r="AH114" i="14"/>
  <c r="AT113" i="14"/>
  <c r="AS113" i="14"/>
  <c r="AR113" i="14"/>
  <c r="AQ113" i="14"/>
  <c r="AP113" i="14"/>
  <c r="AO113" i="14"/>
  <c r="AN113" i="14"/>
  <c r="AM113" i="14"/>
  <c r="AL113" i="14"/>
  <c r="AK113" i="14"/>
  <c r="AJ113" i="14"/>
  <c r="AI113" i="14"/>
  <c r="AH113" i="14"/>
  <c r="AT112" i="14"/>
  <c r="AS112" i="14"/>
  <c r="AR112" i="14"/>
  <c r="AQ112" i="14"/>
  <c r="AP112" i="14"/>
  <c r="AO112" i="14"/>
  <c r="AN112" i="14"/>
  <c r="AM112" i="14"/>
  <c r="AL112" i="14"/>
  <c r="AK112" i="14"/>
  <c r="AJ112" i="14"/>
  <c r="AI112" i="14"/>
  <c r="AH112" i="14"/>
  <c r="AT111" i="14"/>
  <c r="AS111" i="14"/>
  <c r="AR111" i="14"/>
  <c r="AQ111" i="14"/>
  <c r="AP111" i="14"/>
  <c r="AO111" i="14"/>
  <c r="AN111" i="14"/>
  <c r="AM111" i="14"/>
  <c r="AL111" i="14"/>
  <c r="AK111" i="14"/>
  <c r="AJ111" i="14"/>
  <c r="AI111" i="14"/>
  <c r="AH111" i="14"/>
  <c r="AT110" i="14"/>
  <c r="AS110" i="14"/>
  <c r="AR110" i="14"/>
  <c r="AQ110" i="14"/>
  <c r="AP110" i="14"/>
  <c r="AO110" i="14"/>
  <c r="AN110" i="14"/>
  <c r="AM110" i="14"/>
  <c r="AL110" i="14"/>
  <c r="AK110" i="14"/>
  <c r="AJ110" i="14"/>
  <c r="AI110" i="14"/>
  <c r="AH110" i="14"/>
  <c r="AT109" i="14"/>
  <c r="AS109" i="14"/>
  <c r="AR109" i="14"/>
  <c r="AQ109" i="14"/>
  <c r="AP109" i="14"/>
  <c r="AO109" i="14"/>
  <c r="AN109" i="14"/>
  <c r="AM109" i="14"/>
  <c r="AL109" i="14"/>
  <c r="AK109" i="14"/>
  <c r="AJ109" i="14"/>
  <c r="AI109" i="14"/>
  <c r="AH109" i="14"/>
  <c r="AT108" i="14"/>
  <c r="AS108" i="14"/>
  <c r="AR108" i="14"/>
  <c r="AQ108" i="14"/>
  <c r="AP108" i="14"/>
  <c r="AO108" i="14"/>
  <c r="AN108" i="14"/>
  <c r="AM108" i="14"/>
  <c r="AL108" i="14"/>
  <c r="AK108" i="14"/>
  <c r="AJ108" i="14"/>
  <c r="AI108" i="14"/>
  <c r="AH108" i="14"/>
  <c r="AT107" i="14"/>
  <c r="AS107" i="14"/>
  <c r="AR107" i="14"/>
  <c r="AQ107" i="14"/>
  <c r="AP107" i="14"/>
  <c r="AO107" i="14"/>
  <c r="AN107" i="14"/>
  <c r="AM107" i="14"/>
  <c r="AL107" i="14"/>
  <c r="AK107" i="14"/>
  <c r="AJ107" i="14"/>
  <c r="AI107" i="14"/>
  <c r="AH107" i="14"/>
  <c r="AT106" i="14"/>
  <c r="AS106" i="14"/>
  <c r="AR106" i="14"/>
  <c r="AQ106" i="14"/>
  <c r="AP106" i="14"/>
  <c r="AO106" i="14"/>
  <c r="AN106" i="14"/>
  <c r="AM106" i="14"/>
  <c r="AL106" i="14"/>
  <c r="AK106" i="14"/>
  <c r="AJ106" i="14"/>
  <c r="AI106" i="14"/>
  <c r="AH106" i="14"/>
  <c r="AT105" i="14"/>
  <c r="AS105" i="14"/>
  <c r="AR105" i="14"/>
  <c r="AQ105" i="14"/>
  <c r="AP105" i="14"/>
  <c r="AO105" i="14"/>
  <c r="AN105" i="14"/>
  <c r="AM105" i="14"/>
  <c r="AL105" i="14"/>
  <c r="AK105" i="14"/>
  <c r="AJ105" i="14"/>
  <c r="AI105" i="14"/>
  <c r="AH105" i="14"/>
  <c r="AT104" i="14"/>
  <c r="AS104" i="14"/>
  <c r="AR104" i="14"/>
  <c r="AQ104" i="14"/>
  <c r="AP104" i="14"/>
  <c r="AO104" i="14"/>
  <c r="AN104" i="14"/>
  <c r="AM104" i="14"/>
  <c r="AL104" i="14"/>
  <c r="AK104" i="14"/>
  <c r="AJ104" i="14"/>
  <c r="AI104" i="14"/>
  <c r="AH104" i="14"/>
  <c r="AT103" i="14"/>
  <c r="AS103" i="14"/>
  <c r="AR103" i="14"/>
  <c r="AQ103" i="14"/>
  <c r="AP103" i="14"/>
  <c r="AO103" i="14"/>
  <c r="AN103" i="14"/>
  <c r="AM103" i="14"/>
  <c r="AL103" i="14"/>
  <c r="AK103" i="14"/>
  <c r="AJ103" i="14"/>
  <c r="AI103" i="14"/>
  <c r="AH103" i="14"/>
  <c r="AT102" i="14"/>
  <c r="AS102" i="14"/>
  <c r="AR102" i="14"/>
  <c r="AQ102" i="14"/>
  <c r="AP102" i="14"/>
  <c r="AO102" i="14"/>
  <c r="AN102" i="14"/>
  <c r="AM102" i="14"/>
  <c r="AL102" i="14"/>
  <c r="AK102" i="14"/>
  <c r="AJ102" i="14"/>
  <c r="AI102" i="14"/>
  <c r="AH102" i="14"/>
  <c r="AT101" i="14"/>
  <c r="AS101" i="14"/>
  <c r="AR101" i="14"/>
  <c r="AQ101" i="14"/>
  <c r="AP101" i="14"/>
  <c r="AO101" i="14"/>
  <c r="AN101" i="14"/>
  <c r="AM101" i="14"/>
  <c r="AL101" i="14"/>
  <c r="AK101" i="14"/>
  <c r="AJ101" i="14"/>
  <c r="AI101" i="14"/>
  <c r="AH101" i="14"/>
  <c r="AT100" i="14"/>
  <c r="AS100" i="14"/>
  <c r="AR100" i="14"/>
  <c r="AQ100" i="14"/>
  <c r="AP100" i="14"/>
  <c r="AO100" i="14"/>
  <c r="AN100" i="14"/>
  <c r="AM100" i="14"/>
  <c r="AL100" i="14"/>
  <c r="AK100" i="14"/>
  <c r="AJ100" i="14"/>
  <c r="AI100" i="14"/>
  <c r="AH100" i="14"/>
  <c r="AT99" i="14"/>
  <c r="AS99" i="14"/>
  <c r="AR99" i="14"/>
  <c r="AQ99" i="14"/>
  <c r="AP99" i="14"/>
  <c r="AO99" i="14"/>
  <c r="AN99" i="14"/>
  <c r="AM99" i="14"/>
  <c r="AL99" i="14"/>
  <c r="AK99" i="14"/>
  <c r="AJ99" i="14"/>
  <c r="AI99" i="14"/>
  <c r="AH99" i="14"/>
  <c r="AT98" i="14"/>
  <c r="AS98" i="14"/>
  <c r="AR98" i="14"/>
  <c r="AQ98" i="14"/>
  <c r="AP98" i="14"/>
  <c r="AO98" i="14"/>
  <c r="AN98" i="14"/>
  <c r="AM98" i="14"/>
  <c r="AL98" i="14"/>
  <c r="AK98" i="14"/>
  <c r="AJ98" i="14"/>
  <c r="AI98" i="14"/>
  <c r="AH98" i="14"/>
  <c r="AT97" i="14"/>
  <c r="AS97" i="14"/>
  <c r="AR97" i="14"/>
  <c r="AQ97" i="14"/>
  <c r="AP97" i="14"/>
  <c r="AO97" i="14"/>
  <c r="AN97" i="14"/>
  <c r="AM97" i="14"/>
  <c r="AL97" i="14"/>
  <c r="AK97" i="14"/>
  <c r="AJ97" i="14"/>
  <c r="AI97" i="14"/>
  <c r="AH97" i="14"/>
  <c r="AT96" i="14"/>
  <c r="AS96" i="14"/>
  <c r="AR96" i="14"/>
  <c r="AQ96" i="14"/>
  <c r="AP96" i="14"/>
  <c r="AO96" i="14"/>
  <c r="AN96" i="14"/>
  <c r="AM96" i="14"/>
  <c r="AL96" i="14"/>
  <c r="AK96" i="14"/>
  <c r="AJ96" i="14"/>
  <c r="AI96" i="14"/>
  <c r="AH96" i="14"/>
  <c r="AT95" i="14"/>
  <c r="AS95" i="14"/>
  <c r="AR95" i="14"/>
  <c r="AQ95" i="14"/>
  <c r="AP95" i="14"/>
  <c r="AO95" i="14"/>
  <c r="AN95" i="14"/>
  <c r="AM95" i="14"/>
  <c r="AL95" i="14"/>
  <c r="AK95" i="14"/>
  <c r="AJ95" i="14"/>
  <c r="AI95" i="14"/>
  <c r="AH95" i="14"/>
  <c r="AT94" i="14"/>
  <c r="AS94" i="14"/>
  <c r="AR94" i="14"/>
  <c r="AQ94" i="14"/>
  <c r="AP94" i="14"/>
  <c r="AO94" i="14"/>
  <c r="AN94" i="14"/>
  <c r="AM94" i="14"/>
  <c r="AL94" i="14"/>
  <c r="AK94" i="14"/>
  <c r="AJ94" i="14"/>
  <c r="AI94" i="14"/>
  <c r="AH94" i="14"/>
  <c r="AT93" i="14"/>
  <c r="AS93" i="14"/>
  <c r="AR93" i="14"/>
  <c r="AQ93" i="14"/>
  <c r="AP93" i="14"/>
  <c r="AO93" i="14"/>
  <c r="AN93" i="14"/>
  <c r="AM93" i="14"/>
  <c r="AL93" i="14"/>
  <c r="AK93" i="14"/>
  <c r="AJ93" i="14"/>
  <c r="AI93" i="14"/>
  <c r="AH93" i="14"/>
  <c r="AT92" i="14"/>
  <c r="AS92" i="14"/>
  <c r="AR92" i="14"/>
  <c r="AQ92" i="14"/>
  <c r="AP92" i="14"/>
  <c r="AO92" i="14"/>
  <c r="AN92" i="14"/>
  <c r="AM92" i="14"/>
  <c r="AL92" i="14"/>
  <c r="AK92" i="14"/>
  <c r="AJ92" i="14"/>
  <c r="AI92" i="14"/>
  <c r="AH92" i="14"/>
  <c r="AT91" i="14"/>
  <c r="AS91" i="14"/>
  <c r="AR91" i="14"/>
  <c r="AQ91" i="14"/>
  <c r="AP91" i="14"/>
  <c r="AO91" i="14"/>
  <c r="AN91" i="14"/>
  <c r="AM91" i="14"/>
  <c r="AL91" i="14"/>
  <c r="AK91" i="14"/>
  <c r="AJ91" i="14"/>
  <c r="AI91" i="14"/>
  <c r="AH91" i="14"/>
  <c r="AT90" i="14"/>
  <c r="AS90" i="14"/>
  <c r="AR90" i="14"/>
  <c r="AQ90" i="14"/>
  <c r="AP90" i="14"/>
  <c r="AO90" i="14"/>
  <c r="AN90" i="14"/>
  <c r="AM90" i="14"/>
  <c r="AL90" i="14"/>
  <c r="AK90" i="14"/>
  <c r="AJ90" i="14"/>
  <c r="AI90" i="14"/>
  <c r="AH90" i="14"/>
  <c r="AT89" i="14"/>
  <c r="AS89" i="14"/>
  <c r="AR89" i="14"/>
  <c r="AQ89" i="14"/>
  <c r="AP89" i="14"/>
  <c r="AO89" i="14"/>
  <c r="AN89" i="14"/>
  <c r="AM89" i="14"/>
  <c r="AL89" i="14"/>
  <c r="AK89" i="14"/>
  <c r="AJ89" i="14"/>
  <c r="AI89" i="14"/>
  <c r="AH89" i="14"/>
  <c r="AT88" i="14"/>
  <c r="AS88" i="14"/>
  <c r="AR88" i="14"/>
  <c r="AQ88" i="14"/>
  <c r="AP88" i="14"/>
  <c r="AO88" i="14"/>
  <c r="AN88" i="14"/>
  <c r="AM88" i="14"/>
  <c r="AL88" i="14"/>
  <c r="AK88" i="14"/>
  <c r="AJ88" i="14"/>
  <c r="AI88" i="14"/>
  <c r="AH88" i="14"/>
  <c r="AT87" i="14"/>
  <c r="AS87" i="14"/>
  <c r="AR87" i="14"/>
  <c r="AQ87" i="14"/>
  <c r="AP87" i="14"/>
  <c r="AO87" i="14"/>
  <c r="AN87" i="14"/>
  <c r="AM87" i="14"/>
  <c r="AL87" i="14"/>
  <c r="AK87" i="14"/>
  <c r="AJ87" i="14"/>
  <c r="AI87" i="14"/>
  <c r="AH87" i="14"/>
  <c r="AT86" i="14"/>
  <c r="AS86" i="14"/>
  <c r="AR86" i="14"/>
  <c r="AQ86" i="14"/>
  <c r="AP86" i="14"/>
  <c r="AO86" i="14"/>
  <c r="AN86" i="14"/>
  <c r="AM86" i="14"/>
  <c r="AL86" i="14"/>
  <c r="AK86" i="14"/>
  <c r="AJ86" i="14"/>
  <c r="AI86" i="14"/>
  <c r="AH86" i="14"/>
  <c r="AT85" i="14"/>
  <c r="AS85" i="14"/>
  <c r="AR85" i="14"/>
  <c r="AQ85" i="14"/>
  <c r="AP85" i="14"/>
  <c r="AO85" i="14"/>
  <c r="AN85" i="14"/>
  <c r="AM85" i="14"/>
  <c r="AL85" i="14"/>
  <c r="AK85" i="14"/>
  <c r="AJ85" i="14"/>
  <c r="AI85" i="14"/>
  <c r="AH85" i="14"/>
  <c r="AT84" i="14"/>
  <c r="AS84" i="14"/>
  <c r="AR84" i="14"/>
  <c r="AQ84" i="14"/>
  <c r="AP84" i="14"/>
  <c r="AO84" i="14"/>
  <c r="AN84" i="14"/>
  <c r="AM84" i="14"/>
  <c r="AL84" i="14"/>
  <c r="AK84" i="14"/>
  <c r="AJ84" i="14"/>
  <c r="AI84" i="14"/>
  <c r="AH84" i="14"/>
  <c r="AT83" i="14"/>
  <c r="AS83" i="14"/>
  <c r="AR83" i="14"/>
  <c r="AQ83" i="14"/>
  <c r="AP83" i="14"/>
  <c r="AO83" i="14"/>
  <c r="AN83" i="14"/>
  <c r="AM83" i="14"/>
  <c r="AL83" i="14"/>
  <c r="AK83" i="14"/>
  <c r="AJ83" i="14"/>
  <c r="AI83" i="14"/>
  <c r="AH83" i="14"/>
  <c r="AT82" i="14"/>
  <c r="AS82" i="14"/>
  <c r="AR82" i="14"/>
  <c r="AQ82" i="14"/>
  <c r="AP82" i="14"/>
  <c r="AO82" i="14"/>
  <c r="AN82" i="14"/>
  <c r="AM82" i="14"/>
  <c r="AL82" i="14"/>
  <c r="AK82" i="14"/>
  <c r="AJ82" i="14"/>
  <c r="AI82" i="14"/>
  <c r="AH82" i="14"/>
  <c r="AT81" i="14"/>
  <c r="AS81" i="14"/>
  <c r="AR81" i="14"/>
  <c r="AQ81" i="14"/>
  <c r="AP81" i="14"/>
  <c r="AO81" i="14"/>
  <c r="AN81" i="14"/>
  <c r="AM81" i="14"/>
  <c r="AL81" i="14"/>
  <c r="AK81" i="14"/>
  <c r="AJ81" i="14"/>
  <c r="AI81" i="14"/>
  <c r="AH81" i="14"/>
  <c r="AT80" i="14"/>
  <c r="AS80" i="14"/>
  <c r="AR80" i="14"/>
  <c r="AQ80" i="14"/>
  <c r="AP80" i="14"/>
  <c r="AO80" i="14"/>
  <c r="AN80" i="14"/>
  <c r="AM80" i="14"/>
  <c r="AL80" i="14"/>
  <c r="AK80" i="14"/>
  <c r="AJ80" i="14"/>
  <c r="AI80" i="14"/>
  <c r="AH80" i="14"/>
  <c r="AT79" i="14"/>
  <c r="AS79" i="14"/>
  <c r="AR79" i="14"/>
  <c r="AQ79" i="14"/>
  <c r="AP79" i="14"/>
  <c r="AO79" i="14"/>
  <c r="AN79" i="14"/>
  <c r="AM79" i="14"/>
  <c r="AL79" i="14"/>
  <c r="AK79" i="14"/>
  <c r="AJ79" i="14"/>
  <c r="AI79" i="14"/>
  <c r="AH79" i="14"/>
  <c r="AT78" i="14"/>
  <c r="AS78" i="14"/>
  <c r="AR78" i="14"/>
  <c r="AQ78" i="14"/>
  <c r="AP78" i="14"/>
  <c r="AO78" i="14"/>
  <c r="AN78" i="14"/>
  <c r="AM78" i="14"/>
  <c r="AL78" i="14"/>
  <c r="AK78" i="14"/>
  <c r="AJ78" i="14"/>
  <c r="AI78" i="14"/>
  <c r="AH78" i="14"/>
  <c r="AT77" i="14"/>
  <c r="AS77" i="14"/>
  <c r="AR77" i="14"/>
  <c r="AQ77" i="14"/>
  <c r="AP77" i="14"/>
  <c r="AO77" i="14"/>
  <c r="AN77" i="14"/>
  <c r="AM77" i="14"/>
  <c r="AL77" i="14"/>
  <c r="AK77" i="14"/>
  <c r="AJ77" i="14"/>
  <c r="AI77" i="14"/>
  <c r="AH77" i="14"/>
  <c r="AT76" i="14"/>
  <c r="AS76" i="14"/>
  <c r="AR76" i="14"/>
  <c r="AQ76" i="14"/>
  <c r="AP76" i="14"/>
  <c r="AO76" i="14"/>
  <c r="AN76" i="14"/>
  <c r="AM76" i="14"/>
  <c r="AL76" i="14"/>
  <c r="AK76" i="14"/>
  <c r="AJ76" i="14"/>
  <c r="AI76" i="14"/>
  <c r="AH76" i="14"/>
  <c r="AT75" i="14"/>
  <c r="AS75" i="14"/>
  <c r="AR75" i="14"/>
  <c r="AQ75" i="14"/>
  <c r="AP75" i="14"/>
  <c r="AO75" i="14"/>
  <c r="AN75" i="14"/>
  <c r="AM75" i="14"/>
  <c r="AL75" i="14"/>
  <c r="AK75" i="14"/>
  <c r="AJ75" i="14"/>
  <c r="AI75" i="14"/>
  <c r="AH75" i="14"/>
  <c r="AT74" i="14"/>
  <c r="AS74" i="14"/>
  <c r="AR74" i="14"/>
  <c r="AQ74" i="14"/>
  <c r="AP74" i="14"/>
  <c r="AO74" i="14"/>
  <c r="AN74" i="14"/>
  <c r="AM74" i="14"/>
  <c r="AL74" i="14"/>
  <c r="AK74" i="14"/>
  <c r="AJ74" i="14"/>
  <c r="AI74" i="14"/>
  <c r="AH74" i="14"/>
  <c r="AT73" i="14"/>
  <c r="AS73" i="14"/>
  <c r="AR73" i="14"/>
  <c r="AQ73" i="14"/>
  <c r="AP73" i="14"/>
  <c r="AO73" i="14"/>
  <c r="AN73" i="14"/>
  <c r="AM73" i="14"/>
  <c r="AL73" i="14"/>
  <c r="AK73" i="14"/>
  <c r="AJ73" i="14"/>
  <c r="AI73" i="14"/>
  <c r="AH73" i="14"/>
  <c r="AT72" i="14"/>
  <c r="AS72" i="14"/>
  <c r="AR72" i="14"/>
  <c r="AQ72" i="14"/>
  <c r="AP72" i="14"/>
  <c r="AO72" i="14"/>
  <c r="AN72" i="14"/>
  <c r="AM72" i="14"/>
  <c r="AL72" i="14"/>
  <c r="AK72" i="14"/>
  <c r="AJ72" i="14"/>
  <c r="AI72" i="14"/>
  <c r="AH72" i="14"/>
  <c r="AT71" i="14"/>
  <c r="AS71" i="14"/>
  <c r="AR71" i="14"/>
  <c r="AQ71" i="14"/>
  <c r="AP71" i="14"/>
  <c r="AO71" i="14"/>
  <c r="AN71" i="14"/>
  <c r="AM71" i="14"/>
  <c r="AL71" i="14"/>
  <c r="AK71" i="14"/>
  <c r="AJ71" i="14"/>
  <c r="AI71" i="14"/>
  <c r="AH71" i="14"/>
  <c r="AT70" i="14"/>
  <c r="AS70" i="14"/>
  <c r="AR70" i="14"/>
  <c r="AQ70" i="14"/>
  <c r="AP70" i="14"/>
  <c r="AO70" i="14"/>
  <c r="AN70" i="14"/>
  <c r="AM70" i="14"/>
  <c r="AL70" i="14"/>
  <c r="AK70" i="14"/>
  <c r="AJ70" i="14"/>
  <c r="AI70" i="14"/>
  <c r="AH70" i="14"/>
  <c r="AT69" i="14"/>
  <c r="AS69" i="14"/>
  <c r="AR69" i="14"/>
  <c r="AQ69" i="14"/>
  <c r="AP69" i="14"/>
  <c r="AO69" i="14"/>
  <c r="AN69" i="14"/>
  <c r="AM69" i="14"/>
  <c r="AL69" i="14"/>
  <c r="AK69" i="14"/>
  <c r="AJ69" i="14"/>
  <c r="AI69" i="14"/>
  <c r="AH69" i="14"/>
  <c r="AT68" i="14"/>
  <c r="AS68" i="14"/>
  <c r="AR68" i="14"/>
  <c r="AQ68" i="14"/>
  <c r="AP68" i="14"/>
  <c r="AO68" i="14"/>
  <c r="AN68" i="14"/>
  <c r="AM68" i="14"/>
  <c r="AL68" i="14"/>
  <c r="AK68" i="14"/>
  <c r="AJ68" i="14"/>
  <c r="AI68" i="14"/>
  <c r="AH68" i="14"/>
  <c r="AT67" i="14"/>
  <c r="AS67" i="14"/>
  <c r="AR67" i="14"/>
  <c r="AQ67" i="14"/>
  <c r="AP67" i="14"/>
  <c r="AO67" i="14"/>
  <c r="AN67" i="14"/>
  <c r="AM67" i="14"/>
  <c r="AL67" i="14"/>
  <c r="AK67" i="14"/>
  <c r="AJ67" i="14"/>
  <c r="AI67" i="14"/>
  <c r="AH67" i="14"/>
  <c r="AT66" i="14"/>
  <c r="AS66" i="14"/>
  <c r="AR66" i="14"/>
  <c r="AQ66" i="14"/>
  <c r="AP66" i="14"/>
  <c r="AO66" i="14"/>
  <c r="AN66" i="14"/>
  <c r="AM66" i="14"/>
  <c r="AL66" i="14"/>
  <c r="AK66" i="14"/>
  <c r="AJ66" i="14"/>
  <c r="AI66" i="14"/>
  <c r="AH66" i="14"/>
  <c r="AT65" i="14"/>
  <c r="AS65" i="14"/>
  <c r="AR65" i="14"/>
  <c r="AQ65" i="14"/>
  <c r="AP65" i="14"/>
  <c r="AO65" i="14"/>
  <c r="AN65" i="14"/>
  <c r="AM65" i="14"/>
  <c r="AL65" i="14"/>
  <c r="AK65" i="14"/>
  <c r="AJ65" i="14"/>
  <c r="AI65" i="14"/>
  <c r="AH65" i="14"/>
  <c r="AT64" i="14"/>
  <c r="AS64" i="14"/>
  <c r="AR64" i="14"/>
  <c r="AQ64" i="14"/>
  <c r="AP64" i="14"/>
  <c r="AO64" i="14"/>
  <c r="AN64" i="14"/>
  <c r="AM64" i="14"/>
  <c r="AL64" i="14"/>
  <c r="AK64" i="14"/>
  <c r="AJ64" i="14"/>
  <c r="AI64" i="14"/>
  <c r="AH64" i="14"/>
  <c r="AT63" i="14"/>
  <c r="AS63" i="14"/>
  <c r="AR63" i="14"/>
  <c r="AQ63" i="14"/>
  <c r="AP63" i="14"/>
  <c r="AO63" i="14"/>
  <c r="AN63" i="14"/>
  <c r="AM63" i="14"/>
  <c r="AL63" i="14"/>
  <c r="AK63" i="14"/>
  <c r="AJ63" i="14"/>
  <c r="AI63" i="14"/>
  <c r="AH63" i="14"/>
  <c r="AT62" i="14"/>
  <c r="AS62" i="14"/>
  <c r="AR62" i="14"/>
  <c r="AQ62" i="14"/>
  <c r="AP62" i="14"/>
  <c r="AO62" i="14"/>
  <c r="AN62" i="14"/>
  <c r="AM62" i="14"/>
  <c r="AL62" i="14"/>
  <c r="AK62" i="14"/>
  <c r="AJ62" i="14"/>
  <c r="AI62" i="14"/>
  <c r="AH62" i="14"/>
  <c r="AT61" i="14"/>
  <c r="AS61" i="14"/>
  <c r="AR61" i="14"/>
  <c r="AQ61" i="14"/>
  <c r="AP61" i="14"/>
  <c r="AO61" i="14"/>
  <c r="AN61" i="14"/>
  <c r="AM61" i="14"/>
  <c r="AL61" i="14"/>
  <c r="AK61" i="14"/>
  <c r="AJ61" i="14"/>
  <c r="AI61" i="14"/>
  <c r="AH61" i="14"/>
  <c r="AT60" i="14"/>
  <c r="AS60" i="14"/>
  <c r="AR60" i="14"/>
  <c r="AQ60" i="14"/>
  <c r="AP60" i="14"/>
  <c r="AO60" i="14"/>
  <c r="AN60" i="14"/>
  <c r="AM60" i="14"/>
  <c r="AL60" i="14"/>
  <c r="AK60" i="14"/>
  <c r="AJ60" i="14"/>
  <c r="AI60" i="14"/>
  <c r="AH60" i="14"/>
  <c r="AT59" i="14"/>
  <c r="AS59" i="14"/>
  <c r="AR59" i="14"/>
  <c r="AQ59" i="14"/>
  <c r="AP59" i="14"/>
  <c r="AO59" i="14"/>
  <c r="AN59" i="14"/>
  <c r="AM59" i="14"/>
  <c r="AL59" i="14"/>
  <c r="AK59" i="14"/>
  <c r="AJ59" i="14"/>
  <c r="AI59" i="14"/>
  <c r="AH59" i="14"/>
  <c r="AT58" i="14"/>
  <c r="AS58" i="14"/>
  <c r="AR58" i="14"/>
  <c r="AQ58" i="14"/>
  <c r="AP58" i="14"/>
  <c r="AO58" i="14"/>
  <c r="AN58" i="14"/>
  <c r="AM58" i="14"/>
  <c r="AL58" i="14"/>
  <c r="AK58" i="14"/>
  <c r="AJ58" i="14"/>
  <c r="AI58" i="14"/>
  <c r="AH58" i="14"/>
  <c r="AT57" i="14"/>
  <c r="AS57" i="14"/>
  <c r="AR57" i="14"/>
  <c r="AQ57" i="14"/>
  <c r="AP57" i="14"/>
  <c r="AO57" i="14"/>
  <c r="AN57" i="14"/>
  <c r="AM57" i="14"/>
  <c r="AL57" i="14"/>
  <c r="AK57" i="14"/>
  <c r="AJ57" i="14"/>
  <c r="AI57" i="14"/>
  <c r="AH57" i="14"/>
  <c r="AT56" i="14"/>
  <c r="AS56" i="14"/>
  <c r="AR56" i="14"/>
  <c r="AQ56" i="14"/>
  <c r="AP56" i="14"/>
  <c r="AO56" i="14"/>
  <c r="AN56" i="14"/>
  <c r="AM56" i="14"/>
  <c r="AL56" i="14"/>
  <c r="AK56" i="14"/>
  <c r="AJ56" i="14"/>
  <c r="AI56" i="14"/>
  <c r="AH56" i="14"/>
  <c r="AT55" i="14"/>
  <c r="AS55" i="14"/>
  <c r="AR55" i="14"/>
  <c r="AQ55" i="14"/>
  <c r="AP55" i="14"/>
  <c r="AO55" i="14"/>
  <c r="AN55" i="14"/>
  <c r="AM55" i="14"/>
  <c r="AL55" i="14"/>
  <c r="AK55" i="14"/>
  <c r="AJ55" i="14"/>
  <c r="AI55" i="14"/>
  <c r="AH55" i="14"/>
  <c r="AT54" i="14"/>
  <c r="AS54" i="14"/>
  <c r="AR54" i="14"/>
  <c r="AQ54" i="14"/>
  <c r="AP54" i="14"/>
  <c r="AO54" i="14"/>
  <c r="AN54" i="14"/>
  <c r="AM54" i="14"/>
  <c r="AL54" i="14"/>
  <c r="AK54" i="14"/>
  <c r="AJ54" i="14"/>
  <c r="AI54" i="14"/>
  <c r="AH54" i="14"/>
  <c r="AT53" i="14"/>
  <c r="AS53" i="14"/>
  <c r="AR53" i="14"/>
  <c r="AQ53" i="14"/>
  <c r="AP53" i="14"/>
  <c r="AO53" i="14"/>
  <c r="AN53" i="14"/>
  <c r="AM53" i="14"/>
  <c r="AL53" i="14"/>
  <c r="AK53" i="14"/>
  <c r="AJ53" i="14"/>
  <c r="AI53" i="14"/>
  <c r="AH53" i="14"/>
  <c r="AT52" i="14"/>
  <c r="AS52" i="14"/>
  <c r="AR52" i="14"/>
  <c r="AQ52" i="14"/>
  <c r="AP52" i="14"/>
  <c r="AO52" i="14"/>
  <c r="AN52" i="14"/>
  <c r="AM52" i="14"/>
  <c r="AL52" i="14"/>
  <c r="AK52" i="14"/>
  <c r="AJ52" i="14"/>
  <c r="AI52" i="14"/>
  <c r="AH52" i="14"/>
  <c r="AT51" i="14"/>
  <c r="AS51" i="14"/>
  <c r="AR51" i="14"/>
  <c r="AQ51" i="14"/>
  <c r="AP51" i="14"/>
  <c r="AO51" i="14"/>
  <c r="AN51" i="14"/>
  <c r="AM51" i="14"/>
  <c r="AL51" i="14"/>
  <c r="AK51" i="14"/>
  <c r="AJ51" i="14"/>
  <c r="AI51" i="14"/>
  <c r="AH51" i="14"/>
  <c r="AT50" i="14"/>
  <c r="AS50" i="14"/>
  <c r="AR50" i="14"/>
  <c r="AQ50" i="14"/>
  <c r="AP50" i="14"/>
  <c r="AO50" i="14"/>
  <c r="AN50" i="14"/>
  <c r="AM50" i="14"/>
  <c r="AL50" i="14"/>
  <c r="AK50" i="14"/>
  <c r="AJ50" i="14"/>
  <c r="AI50" i="14"/>
  <c r="AH50" i="14"/>
  <c r="AT49" i="14"/>
  <c r="AS49" i="14"/>
  <c r="AR49" i="14"/>
  <c r="AQ49" i="14"/>
  <c r="AP49" i="14"/>
  <c r="AO49" i="14"/>
  <c r="AN49" i="14"/>
  <c r="AM49" i="14"/>
  <c r="AL49" i="14"/>
  <c r="AK49" i="14"/>
  <c r="AJ49" i="14"/>
  <c r="AI49" i="14"/>
  <c r="AH49" i="14"/>
  <c r="AT48" i="14"/>
  <c r="AS48" i="14"/>
  <c r="AR48" i="14"/>
  <c r="AQ48" i="14"/>
  <c r="AP48" i="14"/>
  <c r="AO48" i="14"/>
  <c r="AN48" i="14"/>
  <c r="AM48" i="14"/>
  <c r="AL48" i="14"/>
  <c r="AK48" i="14"/>
  <c r="AJ48" i="14"/>
  <c r="AI48" i="14"/>
  <c r="AH48" i="14"/>
  <c r="AT47" i="14"/>
  <c r="AS47" i="14"/>
  <c r="AR47" i="14"/>
  <c r="AQ47" i="14"/>
  <c r="AP47" i="14"/>
  <c r="AO47" i="14"/>
  <c r="AN47" i="14"/>
  <c r="AM47" i="14"/>
  <c r="AL47" i="14"/>
  <c r="AK47" i="14"/>
  <c r="AJ47" i="14"/>
  <c r="AI47" i="14"/>
  <c r="AH47" i="14"/>
  <c r="AT46" i="14"/>
  <c r="AS46" i="14"/>
  <c r="AR46" i="14"/>
  <c r="AQ46" i="14"/>
  <c r="AP46" i="14"/>
  <c r="AO46" i="14"/>
  <c r="AN46" i="14"/>
  <c r="AM46" i="14"/>
  <c r="AL46" i="14"/>
  <c r="AK46" i="14"/>
  <c r="AJ46" i="14"/>
  <c r="AI46" i="14"/>
  <c r="AH46" i="14"/>
  <c r="AT45" i="14"/>
  <c r="AS45" i="14"/>
  <c r="AR45" i="14"/>
  <c r="AQ45" i="14"/>
  <c r="AP45" i="14"/>
  <c r="AO45" i="14"/>
  <c r="AN45" i="14"/>
  <c r="AM45" i="14"/>
  <c r="AL45" i="14"/>
  <c r="AK45" i="14"/>
  <c r="AJ45" i="14"/>
  <c r="AI45" i="14"/>
  <c r="AH45" i="14"/>
  <c r="AT44" i="14"/>
  <c r="AS44" i="14"/>
  <c r="AR44" i="14"/>
  <c r="AQ44" i="14"/>
  <c r="AP44" i="14"/>
  <c r="AO44" i="14"/>
  <c r="AN44" i="14"/>
  <c r="AM44" i="14"/>
  <c r="AL44" i="14"/>
  <c r="AK44" i="14"/>
  <c r="AJ44" i="14"/>
  <c r="AI44" i="14"/>
  <c r="AH44" i="14"/>
  <c r="AT43" i="14"/>
  <c r="AS43" i="14"/>
  <c r="AR43" i="14"/>
  <c r="AQ43" i="14"/>
  <c r="AP43" i="14"/>
  <c r="AO43" i="14"/>
  <c r="AN43" i="14"/>
  <c r="AM43" i="14"/>
  <c r="AL43" i="14"/>
  <c r="AK43" i="14"/>
  <c r="AJ43" i="14"/>
  <c r="AI43" i="14"/>
  <c r="AH43" i="14"/>
  <c r="AT42" i="14"/>
  <c r="AS42" i="14"/>
  <c r="AR42" i="14"/>
  <c r="AQ42" i="14"/>
  <c r="AP42" i="14"/>
  <c r="AO42" i="14"/>
  <c r="AN42" i="14"/>
  <c r="AM42" i="14"/>
  <c r="AL42" i="14"/>
  <c r="AK42" i="14"/>
  <c r="AJ42" i="14"/>
  <c r="AI42" i="14"/>
  <c r="AH42" i="14"/>
  <c r="AT41" i="14"/>
  <c r="AS41" i="14"/>
  <c r="AR41" i="14"/>
  <c r="AQ41" i="14"/>
  <c r="AP41" i="14"/>
  <c r="AO41" i="14"/>
  <c r="AN41" i="14"/>
  <c r="AM41" i="14"/>
  <c r="AL41" i="14"/>
  <c r="AK41" i="14"/>
  <c r="AJ41" i="14"/>
  <c r="AI41" i="14"/>
  <c r="AH41" i="14"/>
  <c r="AT40" i="14"/>
  <c r="AS40" i="14"/>
  <c r="AR40" i="14"/>
  <c r="AQ40" i="14"/>
  <c r="AP40" i="14"/>
  <c r="AO40" i="14"/>
  <c r="AN40" i="14"/>
  <c r="AM40" i="14"/>
  <c r="AL40" i="14"/>
  <c r="AK40" i="14"/>
  <c r="AJ40" i="14"/>
  <c r="AI40" i="14"/>
  <c r="AH40" i="14"/>
  <c r="AT39" i="14"/>
  <c r="AS39" i="14"/>
  <c r="AR39" i="14"/>
  <c r="AQ39" i="14"/>
  <c r="AP39" i="14"/>
  <c r="AO39" i="14"/>
  <c r="AN39" i="14"/>
  <c r="AM39" i="14"/>
  <c r="AL39" i="14"/>
  <c r="AK39" i="14"/>
  <c r="AJ39" i="14"/>
  <c r="AI39" i="14"/>
  <c r="AH39" i="14"/>
  <c r="AT38" i="14"/>
  <c r="AS38" i="14"/>
  <c r="AR38" i="14"/>
  <c r="AQ38" i="14"/>
  <c r="AP38" i="14"/>
  <c r="AO38" i="14"/>
  <c r="AN38" i="14"/>
  <c r="AM38" i="14"/>
  <c r="AL38" i="14"/>
  <c r="AK38" i="14"/>
  <c r="AJ38" i="14"/>
  <c r="AI38" i="14"/>
  <c r="AH38" i="14"/>
  <c r="AT37" i="14"/>
  <c r="AS37" i="14"/>
  <c r="AR37" i="14"/>
  <c r="AQ37" i="14"/>
  <c r="AP37" i="14"/>
  <c r="AO37" i="14"/>
  <c r="AN37" i="14"/>
  <c r="AM37" i="14"/>
  <c r="AL37" i="14"/>
  <c r="AK37" i="14"/>
  <c r="AJ37" i="14"/>
  <c r="AI37" i="14"/>
  <c r="AH37" i="14"/>
  <c r="AT36" i="14"/>
  <c r="AS36" i="14"/>
  <c r="AR36" i="14"/>
  <c r="AQ36" i="14"/>
  <c r="AP36" i="14"/>
  <c r="AO36" i="14"/>
  <c r="AN36" i="14"/>
  <c r="AM36" i="14"/>
  <c r="AL36" i="14"/>
  <c r="AK36" i="14"/>
  <c r="AJ36" i="14"/>
  <c r="AI36" i="14"/>
  <c r="AH36" i="14"/>
  <c r="AT35" i="14"/>
  <c r="AS35" i="14"/>
  <c r="AR35" i="14"/>
  <c r="AQ35" i="14"/>
  <c r="AP35" i="14"/>
  <c r="AO35" i="14"/>
  <c r="AN35" i="14"/>
  <c r="AM35" i="14"/>
  <c r="AL35" i="14"/>
  <c r="AK35" i="14"/>
  <c r="AJ35" i="14"/>
  <c r="AI35" i="14"/>
  <c r="AH35" i="14"/>
  <c r="AT34" i="14"/>
  <c r="AS34" i="14"/>
  <c r="AR34" i="14"/>
  <c r="AQ34" i="14"/>
  <c r="AP34" i="14"/>
  <c r="AO34" i="14"/>
  <c r="AN34" i="14"/>
  <c r="AM34" i="14"/>
  <c r="AL34" i="14"/>
  <c r="AK34" i="14"/>
  <c r="AJ34" i="14"/>
  <c r="AI34" i="14"/>
  <c r="AH34" i="14"/>
  <c r="AT33" i="14"/>
  <c r="AS33" i="14"/>
  <c r="AR33" i="14"/>
  <c r="AQ33" i="14"/>
  <c r="AP33" i="14"/>
  <c r="AO33" i="14"/>
  <c r="AN33" i="14"/>
  <c r="AM33" i="14"/>
  <c r="AL33" i="14"/>
  <c r="AK33" i="14"/>
  <c r="AJ33" i="14"/>
  <c r="AI33" i="14"/>
  <c r="AH33" i="14"/>
  <c r="AT32" i="14"/>
  <c r="AS32" i="14"/>
  <c r="AR32" i="14"/>
  <c r="AQ32" i="14"/>
  <c r="AP32" i="14"/>
  <c r="AO32" i="14"/>
  <c r="AN32" i="14"/>
  <c r="AM32" i="14"/>
  <c r="AL32" i="14"/>
  <c r="AK32" i="14"/>
  <c r="AJ32" i="14"/>
  <c r="AI32" i="14"/>
  <c r="AH32" i="14"/>
  <c r="AT31" i="14"/>
  <c r="AS31" i="14"/>
  <c r="AR31" i="14"/>
  <c r="AQ31" i="14"/>
  <c r="AP31" i="14"/>
  <c r="AO31" i="14"/>
  <c r="AN31" i="14"/>
  <c r="AM31" i="14"/>
  <c r="AL31" i="14"/>
  <c r="AK31" i="14"/>
  <c r="AJ31" i="14"/>
  <c r="AI31" i="14"/>
  <c r="AH31" i="14"/>
  <c r="AT30" i="14"/>
  <c r="AS30" i="14"/>
  <c r="AR30" i="14"/>
  <c r="AQ30" i="14"/>
  <c r="AP30" i="14"/>
  <c r="AO30" i="14"/>
  <c r="AN30" i="14"/>
  <c r="AM30" i="14"/>
  <c r="AL30" i="14"/>
  <c r="AK30" i="14"/>
  <c r="AJ30" i="14"/>
  <c r="AI30" i="14"/>
  <c r="AH30" i="14"/>
  <c r="AT29" i="14"/>
  <c r="AS29" i="14"/>
  <c r="AR29" i="14"/>
  <c r="AQ29" i="14"/>
  <c r="AP29" i="14"/>
  <c r="AO29" i="14"/>
  <c r="AN29" i="14"/>
  <c r="AM29" i="14"/>
  <c r="AL29" i="14"/>
  <c r="AK29" i="14"/>
  <c r="AJ29" i="14"/>
  <c r="AI29" i="14"/>
  <c r="AH29" i="14"/>
  <c r="AT28" i="14"/>
  <c r="AS28" i="14"/>
  <c r="AR28" i="14"/>
  <c r="AQ28" i="14"/>
  <c r="AP28" i="14"/>
  <c r="AO28" i="14"/>
  <c r="AN28" i="14"/>
  <c r="AM28" i="14"/>
  <c r="AL28" i="14"/>
  <c r="AK28" i="14"/>
  <c r="AJ28" i="14"/>
  <c r="AI28" i="14"/>
  <c r="AH28" i="14"/>
  <c r="AT27" i="14"/>
  <c r="AS27" i="14"/>
  <c r="AR27" i="14"/>
  <c r="AQ27" i="14"/>
  <c r="AP27" i="14"/>
  <c r="AO27" i="14"/>
  <c r="AN27" i="14"/>
  <c r="AM27" i="14"/>
  <c r="AL27" i="14"/>
  <c r="AK27" i="14"/>
  <c r="AJ27" i="14"/>
  <c r="AI27" i="14"/>
  <c r="AH27" i="14"/>
  <c r="AT26" i="14"/>
  <c r="AS26" i="14"/>
  <c r="AR26" i="14"/>
  <c r="AQ26" i="14"/>
  <c r="AP26" i="14"/>
  <c r="AO26" i="14"/>
  <c r="AN26" i="14"/>
  <c r="AM26" i="14"/>
  <c r="AL26" i="14"/>
  <c r="AK26" i="14"/>
  <c r="AJ26" i="14"/>
  <c r="AI26" i="14"/>
  <c r="AH26" i="14"/>
  <c r="AT25" i="14"/>
  <c r="AS25" i="14"/>
  <c r="AR25" i="14"/>
  <c r="AQ25" i="14"/>
  <c r="AP25" i="14"/>
  <c r="AO25" i="14"/>
  <c r="AN25" i="14"/>
  <c r="AM25" i="14"/>
  <c r="AL25" i="14"/>
  <c r="AK25" i="14"/>
  <c r="AJ25" i="14"/>
  <c r="AI25" i="14"/>
  <c r="AH25" i="14"/>
  <c r="AT24" i="14"/>
  <c r="AS24" i="14"/>
  <c r="AR24" i="14"/>
  <c r="AQ24" i="14"/>
  <c r="AP24" i="14"/>
  <c r="AO24" i="14"/>
  <c r="AN24" i="14"/>
  <c r="AM24" i="14"/>
  <c r="AL24" i="14"/>
  <c r="AK24" i="14"/>
  <c r="AJ24" i="14"/>
  <c r="AI24" i="14"/>
  <c r="AH24" i="14"/>
  <c r="AT23" i="14"/>
  <c r="AS23" i="14"/>
  <c r="AR23" i="14"/>
  <c r="AQ23" i="14"/>
  <c r="AP23" i="14"/>
  <c r="AO23" i="14"/>
  <c r="AN23" i="14"/>
  <c r="AM23" i="14"/>
  <c r="AL23" i="14"/>
  <c r="AK23" i="14"/>
  <c r="AJ23" i="14"/>
  <c r="AI23" i="14"/>
  <c r="AH23" i="14"/>
  <c r="AT22" i="14"/>
  <c r="AS22" i="14"/>
  <c r="AR22" i="14"/>
  <c r="AQ22" i="14"/>
  <c r="AP22" i="14"/>
  <c r="AO22" i="14"/>
  <c r="AN22" i="14"/>
  <c r="AM22" i="14"/>
  <c r="AL22" i="14"/>
  <c r="AK22" i="14"/>
  <c r="AJ22" i="14"/>
  <c r="AI22" i="14"/>
  <c r="AH22" i="14"/>
  <c r="AT21" i="14"/>
  <c r="AS21" i="14"/>
  <c r="AR21" i="14"/>
  <c r="AQ21" i="14"/>
  <c r="AP21" i="14"/>
  <c r="AO21" i="14"/>
  <c r="AN21" i="14"/>
  <c r="AM21" i="14"/>
  <c r="AL21" i="14"/>
  <c r="AK21" i="14"/>
  <c r="AJ21" i="14"/>
  <c r="AI21" i="14"/>
  <c r="AH21" i="14"/>
  <c r="AT20" i="14"/>
  <c r="AS20" i="14"/>
  <c r="AR20" i="14"/>
  <c r="AQ20" i="14"/>
  <c r="AP20" i="14"/>
  <c r="AO20" i="14"/>
  <c r="AN20" i="14"/>
  <c r="AM20" i="14"/>
  <c r="AL20" i="14"/>
  <c r="AK20" i="14"/>
  <c r="AJ20" i="14"/>
  <c r="AI20" i="14"/>
  <c r="AH20" i="14"/>
  <c r="AT19" i="14"/>
  <c r="AS19" i="14"/>
  <c r="AR19" i="14"/>
  <c r="AQ19" i="14"/>
  <c r="AP19" i="14"/>
  <c r="AO19" i="14"/>
  <c r="AN19" i="14"/>
  <c r="AM19" i="14"/>
  <c r="AL19" i="14"/>
  <c r="AK19" i="14"/>
  <c r="AJ19" i="14"/>
  <c r="AI19" i="14"/>
  <c r="AH19" i="14"/>
  <c r="AT18" i="14"/>
  <c r="AS18" i="14"/>
  <c r="AR18" i="14"/>
  <c r="AQ18" i="14"/>
  <c r="AP18" i="14"/>
  <c r="AO18" i="14"/>
  <c r="AN18" i="14"/>
  <c r="AM18" i="14"/>
  <c r="AL18" i="14"/>
  <c r="AK18" i="14"/>
  <c r="AJ18" i="14"/>
  <c r="AI18" i="14"/>
  <c r="AH18" i="14"/>
  <c r="AT17" i="14"/>
  <c r="AS17" i="14"/>
  <c r="AR17" i="14"/>
  <c r="AQ17" i="14"/>
  <c r="AP17" i="14"/>
  <c r="AO17" i="14"/>
  <c r="AN17" i="14"/>
  <c r="AM17" i="14"/>
  <c r="AL17" i="14"/>
  <c r="AK17" i="14"/>
  <c r="AJ17" i="14"/>
  <c r="AI17" i="14"/>
  <c r="AH17" i="14"/>
  <c r="AT16" i="14"/>
  <c r="AS16" i="14"/>
  <c r="AR16" i="14"/>
  <c r="AQ16" i="14"/>
  <c r="AP16" i="14"/>
  <c r="AO16" i="14"/>
  <c r="AN16" i="14"/>
  <c r="AM16" i="14"/>
  <c r="AL16" i="14"/>
  <c r="AK16" i="14"/>
  <c r="AJ16" i="14"/>
  <c r="AI16" i="14"/>
  <c r="AH16" i="14"/>
  <c r="AT15" i="14"/>
  <c r="AS15" i="14"/>
  <c r="AR15" i="14"/>
  <c r="AQ15" i="14"/>
  <c r="AP15" i="14"/>
  <c r="AO15" i="14"/>
  <c r="AN15" i="14"/>
  <c r="AM15" i="14"/>
  <c r="AL15" i="14"/>
  <c r="AK15" i="14"/>
  <c r="AJ15" i="14"/>
  <c r="AI15" i="14"/>
  <c r="AH15" i="14"/>
  <c r="AT14" i="14"/>
  <c r="AS14" i="14"/>
  <c r="AR14" i="14"/>
  <c r="AQ14" i="14"/>
  <c r="AP14" i="14"/>
  <c r="AO14" i="14"/>
  <c r="AN14" i="14"/>
  <c r="AM14" i="14"/>
  <c r="AL14" i="14"/>
  <c r="AK14" i="14"/>
  <c r="AJ14" i="14"/>
  <c r="AI14" i="14"/>
  <c r="AH14" i="14"/>
  <c r="AT13" i="14"/>
  <c r="AS13" i="14"/>
  <c r="AR13" i="14"/>
  <c r="AQ13" i="14"/>
  <c r="AP13" i="14"/>
  <c r="AO13" i="14"/>
  <c r="AN13" i="14"/>
  <c r="AM13" i="14"/>
  <c r="AL13" i="14"/>
  <c r="AK13" i="14"/>
  <c r="AJ13" i="14"/>
  <c r="AI13" i="14"/>
  <c r="AH13" i="14"/>
  <c r="AT12" i="14"/>
  <c r="AS12" i="14"/>
  <c r="AR12" i="14"/>
  <c r="AQ12" i="14"/>
  <c r="AP12" i="14"/>
  <c r="AO12" i="14"/>
  <c r="AN12" i="14"/>
  <c r="AM12" i="14"/>
  <c r="AL12" i="14"/>
  <c r="AK12" i="14"/>
  <c r="AJ12" i="14"/>
  <c r="AI12" i="14"/>
  <c r="AH12" i="14"/>
  <c r="AT11" i="14"/>
  <c r="AS11" i="14"/>
  <c r="AR11" i="14"/>
  <c r="AQ11" i="14"/>
  <c r="AP11" i="14"/>
  <c r="AO11" i="14"/>
  <c r="AN11" i="14"/>
  <c r="AM11" i="14"/>
  <c r="AL11" i="14"/>
  <c r="AK11" i="14"/>
  <c r="AJ11" i="14"/>
  <c r="AI11" i="14"/>
  <c r="AH11" i="14"/>
  <c r="AT10" i="14"/>
  <c r="AS10" i="14"/>
  <c r="AR10" i="14"/>
  <c r="AQ10" i="14"/>
  <c r="AP10" i="14"/>
  <c r="AO10" i="14"/>
  <c r="AN10" i="14"/>
  <c r="AM10" i="14"/>
  <c r="AL10" i="14"/>
  <c r="AK10" i="14"/>
  <c r="AJ10" i="14"/>
  <c r="AI10" i="14"/>
  <c r="AH10" i="14"/>
  <c r="AT9" i="14"/>
  <c r="AS9" i="14"/>
  <c r="AR9" i="14"/>
  <c r="AQ9" i="14"/>
  <c r="AP9" i="14"/>
  <c r="AO9" i="14"/>
  <c r="AN9" i="14"/>
  <c r="AM9" i="14"/>
  <c r="AL9" i="14"/>
  <c r="AK9" i="14"/>
  <c r="AJ9" i="14"/>
  <c r="AI9" i="14"/>
  <c r="AH9" i="14"/>
  <c r="AT8" i="14"/>
  <c r="AS8" i="14"/>
  <c r="AR8" i="14"/>
  <c r="AQ8" i="14"/>
  <c r="AP8" i="14"/>
  <c r="AO8" i="14"/>
  <c r="AN8" i="14"/>
  <c r="AM8" i="14"/>
  <c r="AL8" i="14"/>
  <c r="AK8" i="14"/>
  <c r="AJ8" i="14"/>
  <c r="AI8" i="14"/>
  <c r="AH8" i="14"/>
  <c r="AT7" i="14"/>
  <c r="AS7" i="14"/>
  <c r="AR7" i="14"/>
  <c r="AQ7" i="14"/>
  <c r="AP7" i="14"/>
  <c r="AO7" i="14"/>
  <c r="AN7" i="14"/>
  <c r="AM7" i="14"/>
  <c r="AL7" i="14"/>
  <c r="AK7" i="14"/>
  <c r="AJ7" i="14"/>
  <c r="AI7" i="14"/>
  <c r="AH7" i="14"/>
  <c r="AT6" i="14"/>
  <c r="AS6" i="14"/>
  <c r="AR6" i="14"/>
  <c r="AQ6" i="14"/>
  <c r="AP6" i="14"/>
  <c r="AO6" i="14"/>
  <c r="AN6" i="14"/>
  <c r="AM6" i="14"/>
  <c r="AL6" i="14"/>
  <c r="AK6" i="14"/>
  <c r="AJ6" i="14"/>
  <c r="AI6" i="14"/>
  <c r="AH6" i="14"/>
  <c r="AT5" i="14"/>
  <c r="AS5" i="14"/>
  <c r="AR5" i="14"/>
  <c r="AQ5" i="14"/>
  <c r="AP5" i="14"/>
  <c r="AO5" i="14"/>
  <c r="AN5" i="14"/>
  <c r="AM5" i="14"/>
  <c r="AL5" i="14"/>
  <c r="AK5" i="14"/>
  <c r="AJ5" i="14"/>
  <c r="AI5" i="14"/>
  <c r="AH5" i="14"/>
  <c r="AT4" i="14"/>
  <c r="AS4" i="14"/>
  <c r="AR4" i="14"/>
  <c r="AQ4" i="14"/>
  <c r="AP4" i="14"/>
  <c r="AO4" i="14"/>
  <c r="AN4" i="14"/>
  <c r="AM4" i="14"/>
  <c r="AL4" i="14"/>
  <c r="AK4" i="14"/>
  <c r="AJ4" i="14"/>
  <c r="AI4" i="14"/>
  <c r="AH4" i="14"/>
  <c r="AT3" i="14"/>
  <c r="AS3" i="14"/>
  <c r="AR3" i="14"/>
  <c r="AQ3" i="14"/>
  <c r="AP3" i="14"/>
  <c r="AO3" i="14"/>
  <c r="AN3" i="14"/>
  <c r="AM3" i="14"/>
  <c r="AL3" i="14"/>
  <c r="AK3" i="14"/>
  <c r="AJ3" i="14"/>
  <c r="AI3" i="14"/>
  <c r="AH3" i="14"/>
  <c r="AT2" i="14"/>
  <c r="AS2" i="14"/>
  <c r="AR2" i="14"/>
  <c r="AQ2" i="14"/>
  <c r="AP2" i="14"/>
  <c r="AO2" i="14"/>
  <c r="AN2" i="14"/>
  <c r="AM2" i="14"/>
  <c r="AL2" i="14"/>
  <c r="AK2" i="14"/>
  <c r="AJ2" i="14"/>
  <c r="AI2" i="14"/>
  <c r="AH2" i="14"/>
  <c r="AG143" i="14"/>
  <c r="AF143" i="14"/>
  <c r="AE143" i="14"/>
  <c r="AD143" i="14"/>
  <c r="AC143" i="14"/>
  <c r="AB143" i="14"/>
  <c r="AA143" i="14"/>
  <c r="Z143" i="14"/>
  <c r="Y143" i="14"/>
  <c r="X143" i="14"/>
  <c r="W143" i="14"/>
  <c r="V143" i="14"/>
  <c r="AG142" i="14"/>
  <c r="AF142" i="14"/>
  <c r="AE142" i="14"/>
  <c r="AD142" i="14"/>
  <c r="AC142" i="14"/>
  <c r="AB142" i="14"/>
  <c r="AA142" i="14"/>
  <c r="Z142" i="14"/>
  <c r="Y142" i="14"/>
  <c r="X142" i="14"/>
  <c r="W142" i="14"/>
  <c r="V142" i="14"/>
  <c r="AG141" i="14"/>
  <c r="AF141" i="14"/>
  <c r="AE141" i="14"/>
  <c r="AD141" i="14"/>
  <c r="AC141" i="14"/>
  <c r="AB141" i="14"/>
  <c r="AA141" i="14"/>
  <c r="Z141" i="14"/>
  <c r="Y141" i="14"/>
  <c r="X141" i="14"/>
  <c r="W141" i="14"/>
  <c r="V141" i="14"/>
  <c r="AG140" i="14"/>
  <c r="AF140" i="14"/>
  <c r="AE140" i="14"/>
  <c r="AD140" i="14"/>
  <c r="AC140" i="14"/>
  <c r="AB140" i="14"/>
  <c r="AA140" i="14"/>
  <c r="Z140" i="14"/>
  <c r="Y140" i="14"/>
  <c r="X140" i="14"/>
  <c r="W140" i="14"/>
  <c r="V140" i="14"/>
  <c r="AG139" i="14"/>
  <c r="AF139" i="14"/>
  <c r="AE139" i="14"/>
  <c r="AD139" i="14"/>
  <c r="AC139" i="14"/>
  <c r="AB139" i="14"/>
  <c r="AA139" i="14"/>
  <c r="Z139" i="14"/>
  <c r="Y139" i="14"/>
  <c r="X139" i="14"/>
  <c r="W139" i="14"/>
  <c r="V139" i="14"/>
  <c r="AG138" i="14"/>
  <c r="AF138" i="14"/>
  <c r="AE138" i="14"/>
  <c r="AD138" i="14"/>
  <c r="AC138" i="14"/>
  <c r="AB138" i="14"/>
  <c r="AA138" i="14"/>
  <c r="Z138" i="14"/>
  <c r="Y138" i="14"/>
  <c r="X138" i="14"/>
  <c r="W138" i="14"/>
  <c r="V138" i="14"/>
  <c r="AG137" i="14"/>
  <c r="AF137" i="14"/>
  <c r="AE137" i="14"/>
  <c r="AD137" i="14"/>
  <c r="AC137" i="14"/>
  <c r="AB137" i="14"/>
  <c r="AA137" i="14"/>
  <c r="Z137" i="14"/>
  <c r="Y137" i="14"/>
  <c r="X137" i="14"/>
  <c r="W137" i="14"/>
  <c r="V137" i="14"/>
  <c r="AG136" i="14"/>
  <c r="AF136" i="14"/>
  <c r="AE136" i="14"/>
  <c r="AD136" i="14"/>
  <c r="AC136" i="14"/>
  <c r="AB136" i="14"/>
  <c r="AA136" i="14"/>
  <c r="Z136" i="14"/>
  <c r="Y136" i="14"/>
  <c r="X136" i="14"/>
  <c r="W136" i="14"/>
  <c r="V136" i="14"/>
  <c r="AG135" i="14"/>
  <c r="AF135" i="14"/>
  <c r="AE135" i="14"/>
  <c r="AD135" i="14"/>
  <c r="AC135" i="14"/>
  <c r="AB135" i="14"/>
  <c r="AA135" i="14"/>
  <c r="Z135" i="14"/>
  <c r="Y135" i="14"/>
  <c r="X135" i="14"/>
  <c r="W135" i="14"/>
  <c r="V135" i="14"/>
  <c r="AG134" i="14"/>
  <c r="AF134" i="14"/>
  <c r="AE134" i="14"/>
  <c r="AD134" i="14"/>
  <c r="AC134" i="14"/>
  <c r="AB134" i="14"/>
  <c r="AA134" i="14"/>
  <c r="Z134" i="14"/>
  <c r="Y134" i="14"/>
  <c r="X134" i="14"/>
  <c r="W134" i="14"/>
  <c r="V134" i="14"/>
  <c r="AG133" i="14"/>
  <c r="AF133" i="14"/>
  <c r="AE133" i="14"/>
  <c r="AD133" i="14"/>
  <c r="AC133" i="14"/>
  <c r="AB133" i="14"/>
  <c r="AA133" i="14"/>
  <c r="Z133" i="14"/>
  <c r="Y133" i="14"/>
  <c r="X133" i="14"/>
  <c r="W133" i="14"/>
  <c r="V133" i="14"/>
  <c r="AG132" i="14"/>
  <c r="AF132" i="14"/>
  <c r="AE132" i="14"/>
  <c r="AD132" i="14"/>
  <c r="AC132" i="14"/>
  <c r="AB132" i="14"/>
  <c r="AA132" i="14"/>
  <c r="Z132" i="14"/>
  <c r="Y132" i="14"/>
  <c r="X132" i="14"/>
  <c r="W132" i="14"/>
  <c r="V132" i="14"/>
  <c r="AG131" i="14"/>
  <c r="AF131" i="14"/>
  <c r="AE131" i="14"/>
  <c r="AD131" i="14"/>
  <c r="AC131" i="14"/>
  <c r="AB131" i="14"/>
  <c r="AA131" i="14"/>
  <c r="Z131" i="14"/>
  <c r="Y131" i="14"/>
  <c r="X131" i="14"/>
  <c r="W131" i="14"/>
  <c r="V131" i="14"/>
  <c r="AG130" i="14"/>
  <c r="AF130" i="14"/>
  <c r="AE130" i="14"/>
  <c r="AD130" i="14"/>
  <c r="AC130" i="14"/>
  <c r="AB130" i="14"/>
  <c r="AA130" i="14"/>
  <c r="Z130" i="14"/>
  <c r="Y130" i="14"/>
  <c r="X130" i="14"/>
  <c r="W130" i="14"/>
  <c r="V130" i="14"/>
  <c r="AG129" i="14"/>
  <c r="AF129" i="14"/>
  <c r="AE129" i="14"/>
  <c r="AD129" i="14"/>
  <c r="AC129" i="14"/>
  <c r="AB129" i="14"/>
  <c r="AA129" i="14"/>
  <c r="Z129" i="14"/>
  <c r="Y129" i="14"/>
  <c r="X129" i="14"/>
  <c r="W129" i="14"/>
  <c r="V129" i="14"/>
  <c r="AG128" i="14"/>
  <c r="AF128" i="14"/>
  <c r="AE128" i="14"/>
  <c r="AD128" i="14"/>
  <c r="AC128" i="14"/>
  <c r="AB128" i="14"/>
  <c r="AA128" i="14"/>
  <c r="Z128" i="14"/>
  <c r="Y128" i="14"/>
  <c r="X128" i="14"/>
  <c r="W128" i="14"/>
  <c r="V128" i="14"/>
  <c r="AG127" i="14"/>
  <c r="AF127" i="14"/>
  <c r="AE127" i="14"/>
  <c r="AD127" i="14"/>
  <c r="AC127" i="14"/>
  <c r="AB127" i="14"/>
  <c r="AA127" i="14"/>
  <c r="Z127" i="14"/>
  <c r="Y127" i="14"/>
  <c r="X127" i="14"/>
  <c r="W127" i="14"/>
  <c r="V127" i="14"/>
  <c r="AG126" i="14"/>
  <c r="AF126" i="14"/>
  <c r="AE126" i="14"/>
  <c r="AD126" i="14"/>
  <c r="AC126" i="14"/>
  <c r="AB126" i="14"/>
  <c r="AA126" i="14"/>
  <c r="Z126" i="14"/>
  <c r="Y126" i="14"/>
  <c r="X126" i="14"/>
  <c r="W126" i="14"/>
  <c r="V126" i="14"/>
  <c r="AG125" i="14"/>
  <c r="AF125" i="14"/>
  <c r="AE125" i="14"/>
  <c r="AD125" i="14"/>
  <c r="AC125" i="14"/>
  <c r="AB125" i="14"/>
  <c r="AA125" i="14"/>
  <c r="Z125" i="14"/>
  <c r="Y125" i="14"/>
  <c r="X125" i="14"/>
  <c r="W125" i="14"/>
  <c r="V125" i="14"/>
  <c r="AG124" i="14"/>
  <c r="AF124" i="14"/>
  <c r="AE124" i="14"/>
  <c r="AD124" i="14"/>
  <c r="AC124" i="14"/>
  <c r="AB124" i="14"/>
  <c r="AA124" i="14"/>
  <c r="Z124" i="14"/>
  <c r="Y124" i="14"/>
  <c r="X124" i="14"/>
  <c r="W124" i="14"/>
  <c r="V124" i="14"/>
  <c r="AG123" i="14"/>
  <c r="AF123" i="14"/>
  <c r="AE123" i="14"/>
  <c r="AD123" i="14"/>
  <c r="AC123" i="14"/>
  <c r="AB123" i="14"/>
  <c r="AA123" i="14"/>
  <c r="Z123" i="14"/>
  <c r="Y123" i="14"/>
  <c r="X123" i="14"/>
  <c r="W123" i="14"/>
  <c r="V123" i="14"/>
  <c r="AG122" i="14"/>
  <c r="AF122" i="14"/>
  <c r="AE122" i="14"/>
  <c r="AD122" i="14"/>
  <c r="AC122" i="14"/>
  <c r="AB122" i="14"/>
  <c r="AA122" i="14"/>
  <c r="Z122" i="14"/>
  <c r="Y122" i="14"/>
  <c r="X122" i="14"/>
  <c r="W122" i="14"/>
  <c r="V122" i="14"/>
  <c r="AG121" i="14"/>
  <c r="AF121" i="14"/>
  <c r="AE121" i="14"/>
  <c r="AD121" i="14"/>
  <c r="AC121" i="14"/>
  <c r="AB121" i="14"/>
  <c r="AA121" i="14"/>
  <c r="Z121" i="14"/>
  <c r="Y121" i="14"/>
  <c r="X121" i="14"/>
  <c r="W121" i="14"/>
  <c r="V121" i="14"/>
  <c r="AG120" i="14"/>
  <c r="AF120" i="14"/>
  <c r="AE120" i="14"/>
  <c r="AD120" i="14"/>
  <c r="AC120" i="14"/>
  <c r="AB120" i="14"/>
  <c r="AA120" i="14"/>
  <c r="Z120" i="14"/>
  <c r="Y120" i="14"/>
  <c r="X120" i="14"/>
  <c r="W120" i="14"/>
  <c r="V120" i="14"/>
  <c r="AG119" i="14"/>
  <c r="AF119" i="14"/>
  <c r="AE119" i="14"/>
  <c r="AD119" i="14"/>
  <c r="AC119" i="14"/>
  <c r="AB119" i="14"/>
  <c r="AA119" i="14"/>
  <c r="Z119" i="14"/>
  <c r="Y119" i="14"/>
  <c r="X119" i="14"/>
  <c r="W119" i="14"/>
  <c r="V119" i="14"/>
  <c r="AG118" i="14"/>
  <c r="AF118" i="14"/>
  <c r="AE118" i="14"/>
  <c r="AD118" i="14"/>
  <c r="AC118" i="14"/>
  <c r="AB118" i="14"/>
  <c r="AA118" i="14"/>
  <c r="Z118" i="14"/>
  <c r="Y118" i="14"/>
  <c r="X118" i="14"/>
  <c r="W118" i="14"/>
  <c r="V118" i="14"/>
  <c r="AG117" i="14"/>
  <c r="AF117" i="14"/>
  <c r="AE117" i="14"/>
  <c r="AD117" i="14"/>
  <c r="AC117" i="14"/>
  <c r="AB117" i="14"/>
  <c r="AA117" i="14"/>
  <c r="Z117" i="14"/>
  <c r="Y117" i="14"/>
  <c r="X117" i="14"/>
  <c r="W117" i="14"/>
  <c r="V117" i="14"/>
  <c r="AG116" i="14"/>
  <c r="AF116" i="14"/>
  <c r="AE116" i="14"/>
  <c r="AD116" i="14"/>
  <c r="AC116" i="14"/>
  <c r="AB116" i="14"/>
  <c r="AA116" i="14"/>
  <c r="Z116" i="14"/>
  <c r="Y116" i="14"/>
  <c r="X116" i="14"/>
  <c r="W116" i="14"/>
  <c r="V116" i="14"/>
  <c r="AG115" i="14"/>
  <c r="AF115" i="14"/>
  <c r="AE115" i="14"/>
  <c r="AD115" i="14"/>
  <c r="AC115" i="14"/>
  <c r="AB115" i="14"/>
  <c r="AA115" i="14"/>
  <c r="Z115" i="14"/>
  <c r="Y115" i="14"/>
  <c r="X115" i="14"/>
  <c r="W115" i="14"/>
  <c r="V115" i="14"/>
  <c r="AG114" i="14"/>
  <c r="AF114" i="14"/>
  <c r="AE114" i="14"/>
  <c r="AD114" i="14"/>
  <c r="AC114" i="14"/>
  <c r="AB114" i="14"/>
  <c r="AA114" i="14"/>
  <c r="Z114" i="14"/>
  <c r="Y114" i="14"/>
  <c r="X114" i="14"/>
  <c r="W114" i="14"/>
  <c r="V114" i="14"/>
  <c r="AG113" i="14"/>
  <c r="AF113" i="14"/>
  <c r="AE113" i="14"/>
  <c r="AD113" i="14"/>
  <c r="AC113" i="14"/>
  <c r="AB113" i="14"/>
  <c r="AA113" i="14"/>
  <c r="Z113" i="14"/>
  <c r="Y113" i="14"/>
  <c r="X113" i="14"/>
  <c r="W113" i="14"/>
  <c r="V113" i="14"/>
  <c r="AG112" i="14"/>
  <c r="AF112" i="14"/>
  <c r="AE112" i="14"/>
  <c r="AD112" i="14"/>
  <c r="AC112" i="14"/>
  <c r="AB112" i="14"/>
  <c r="AA112" i="14"/>
  <c r="Z112" i="14"/>
  <c r="Y112" i="14"/>
  <c r="X112" i="14"/>
  <c r="W112" i="14"/>
  <c r="V112" i="14"/>
  <c r="AG111" i="14"/>
  <c r="AF111" i="14"/>
  <c r="AE111" i="14"/>
  <c r="AD111" i="14"/>
  <c r="AC111" i="14"/>
  <c r="AB111" i="14"/>
  <c r="AA111" i="14"/>
  <c r="Z111" i="14"/>
  <c r="Y111" i="14"/>
  <c r="X111" i="14"/>
  <c r="W111" i="14"/>
  <c r="V111" i="14"/>
  <c r="AG110" i="14"/>
  <c r="AF110" i="14"/>
  <c r="AE110" i="14"/>
  <c r="AD110" i="14"/>
  <c r="AC110" i="14"/>
  <c r="AB110" i="14"/>
  <c r="AA110" i="14"/>
  <c r="Z110" i="14"/>
  <c r="Y110" i="14"/>
  <c r="X110" i="14"/>
  <c r="W110" i="14"/>
  <c r="V110" i="14"/>
  <c r="AG109" i="14"/>
  <c r="AF109" i="14"/>
  <c r="AE109" i="14"/>
  <c r="AD109" i="14"/>
  <c r="AC109" i="14"/>
  <c r="AB109" i="14"/>
  <c r="AA109" i="14"/>
  <c r="Z109" i="14"/>
  <c r="Y109" i="14"/>
  <c r="X109" i="14"/>
  <c r="W109" i="14"/>
  <c r="V109" i="14"/>
  <c r="AG108" i="14"/>
  <c r="AF108" i="14"/>
  <c r="AE108" i="14"/>
  <c r="AD108" i="14"/>
  <c r="AC108" i="14"/>
  <c r="AB108" i="14"/>
  <c r="AA108" i="14"/>
  <c r="Z108" i="14"/>
  <c r="Y108" i="14"/>
  <c r="X108" i="14"/>
  <c r="W108" i="14"/>
  <c r="V108" i="14"/>
  <c r="AG107" i="14"/>
  <c r="AF107" i="14"/>
  <c r="AE107" i="14"/>
  <c r="AD107" i="14"/>
  <c r="AC107" i="14"/>
  <c r="AB107" i="14"/>
  <c r="AA107" i="14"/>
  <c r="Z107" i="14"/>
  <c r="Y107" i="14"/>
  <c r="X107" i="14"/>
  <c r="W107" i="14"/>
  <c r="V107" i="14"/>
  <c r="AG106" i="14"/>
  <c r="AF106" i="14"/>
  <c r="AE106" i="14"/>
  <c r="AD106" i="14"/>
  <c r="AC106" i="14"/>
  <c r="AB106" i="14"/>
  <c r="AA106" i="14"/>
  <c r="Z106" i="14"/>
  <c r="Y106" i="14"/>
  <c r="X106" i="14"/>
  <c r="W106" i="14"/>
  <c r="V106" i="14"/>
  <c r="AG105" i="14"/>
  <c r="AF105" i="14"/>
  <c r="AE105" i="14"/>
  <c r="AD105" i="14"/>
  <c r="AC105" i="14"/>
  <c r="AB105" i="14"/>
  <c r="AA105" i="14"/>
  <c r="Z105" i="14"/>
  <c r="Y105" i="14"/>
  <c r="X105" i="14"/>
  <c r="W105" i="14"/>
  <c r="V105" i="14"/>
  <c r="AG104" i="14"/>
  <c r="AF104" i="14"/>
  <c r="AE104" i="14"/>
  <c r="AD104" i="14"/>
  <c r="AC104" i="14"/>
  <c r="AB104" i="14"/>
  <c r="AA104" i="14"/>
  <c r="Z104" i="14"/>
  <c r="Y104" i="14"/>
  <c r="X104" i="14"/>
  <c r="W104" i="14"/>
  <c r="V104" i="14"/>
  <c r="AG103" i="14"/>
  <c r="AF103" i="14"/>
  <c r="AE103" i="14"/>
  <c r="AD103" i="14"/>
  <c r="AC103" i="14"/>
  <c r="AB103" i="14"/>
  <c r="AA103" i="14"/>
  <c r="Z103" i="14"/>
  <c r="Y103" i="14"/>
  <c r="X103" i="14"/>
  <c r="W103" i="14"/>
  <c r="V103" i="14"/>
  <c r="AG102" i="14"/>
  <c r="AF102" i="14"/>
  <c r="AE102" i="14"/>
  <c r="AD102" i="14"/>
  <c r="AC102" i="14"/>
  <c r="AB102" i="14"/>
  <c r="AA102" i="14"/>
  <c r="Z102" i="14"/>
  <c r="Y102" i="14"/>
  <c r="X102" i="14"/>
  <c r="W102" i="14"/>
  <c r="V102" i="14"/>
  <c r="AG101" i="14"/>
  <c r="AF101" i="14"/>
  <c r="AE101" i="14"/>
  <c r="AD101" i="14"/>
  <c r="AC101" i="14"/>
  <c r="AB101" i="14"/>
  <c r="AA101" i="14"/>
  <c r="Z101" i="14"/>
  <c r="Y101" i="14"/>
  <c r="X101" i="14"/>
  <c r="W101" i="14"/>
  <c r="V101" i="14"/>
  <c r="AG100" i="14"/>
  <c r="AF100" i="14"/>
  <c r="AE100" i="14"/>
  <c r="AD100" i="14"/>
  <c r="AC100" i="14"/>
  <c r="AB100" i="14"/>
  <c r="AA100" i="14"/>
  <c r="Z100" i="14"/>
  <c r="Y100" i="14"/>
  <c r="X100" i="14"/>
  <c r="W100" i="14"/>
  <c r="V100" i="14"/>
  <c r="AG99" i="14"/>
  <c r="AF99" i="14"/>
  <c r="AE99" i="14"/>
  <c r="AD99" i="14"/>
  <c r="AC99" i="14"/>
  <c r="AB99" i="14"/>
  <c r="AA99" i="14"/>
  <c r="Z99" i="14"/>
  <c r="Y99" i="14"/>
  <c r="X99" i="14"/>
  <c r="W99" i="14"/>
  <c r="V99" i="14"/>
  <c r="AG98" i="14"/>
  <c r="AF98" i="14"/>
  <c r="AE98" i="14"/>
  <c r="AD98" i="14"/>
  <c r="AC98" i="14"/>
  <c r="AB98" i="14"/>
  <c r="AA98" i="14"/>
  <c r="Z98" i="14"/>
  <c r="Y98" i="14"/>
  <c r="X98" i="14"/>
  <c r="W98" i="14"/>
  <c r="V98" i="14"/>
  <c r="AG97" i="14"/>
  <c r="AF97" i="14"/>
  <c r="AE97" i="14"/>
  <c r="AD97" i="14"/>
  <c r="AC97" i="14"/>
  <c r="AB97" i="14"/>
  <c r="AA97" i="14"/>
  <c r="Z97" i="14"/>
  <c r="Y97" i="14"/>
  <c r="X97" i="14"/>
  <c r="W97" i="14"/>
  <c r="V97" i="14"/>
  <c r="AG96" i="14"/>
  <c r="AF96" i="14"/>
  <c r="AE96" i="14"/>
  <c r="AD96" i="14"/>
  <c r="AC96" i="14"/>
  <c r="AB96" i="14"/>
  <c r="AA96" i="14"/>
  <c r="Z96" i="14"/>
  <c r="Y96" i="14"/>
  <c r="X96" i="14"/>
  <c r="W96" i="14"/>
  <c r="V96" i="14"/>
  <c r="AG95" i="14"/>
  <c r="AF95" i="14"/>
  <c r="AE95" i="14"/>
  <c r="AD95" i="14"/>
  <c r="AC95" i="14"/>
  <c r="AB95" i="14"/>
  <c r="AA95" i="14"/>
  <c r="Z95" i="14"/>
  <c r="Y95" i="14"/>
  <c r="X95" i="14"/>
  <c r="W95" i="14"/>
  <c r="V95" i="14"/>
  <c r="AG94" i="14"/>
  <c r="AF94" i="14"/>
  <c r="AE94" i="14"/>
  <c r="AD94" i="14"/>
  <c r="AC94" i="14"/>
  <c r="AB94" i="14"/>
  <c r="AA94" i="14"/>
  <c r="Z94" i="14"/>
  <c r="Y94" i="14"/>
  <c r="X94" i="14"/>
  <c r="W94" i="14"/>
  <c r="V94" i="14"/>
  <c r="AG93" i="14"/>
  <c r="AF93" i="14"/>
  <c r="AE93" i="14"/>
  <c r="AD93" i="14"/>
  <c r="AC93" i="14"/>
  <c r="AB93" i="14"/>
  <c r="AA93" i="14"/>
  <c r="Z93" i="14"/>
  <c r="Y93" i="14"/>
  <c r="X93" i="14"/>
  <c r="W93" i="14"/>
  <c r="V93" i="14"/>
  <c r="AG92" i="14"/>
  <c r="AF92" i="14"/>
  <c r="AE92" i="14"/>
  <c r="AD92" i="14"/>
  <c r="AC92" i="14"/>
  <c r="AB92" i="14"/>
  <c r="AA92" i="14"/>
  <c r="Z92" i="14"/>
  <c r="Y92" i="14"/>
  <c r="X92" i="14"/>
  <c r="W92" i="14"/>
  <c r="V92" i="14"/>
  <c r="AG91" i="14"/>
  <c r="AF91" i="14"/>
  <c r="AE91" i="14"/>
  <c r="AD91" i="14"/>
  <c r="AC91" i="14"/>
  <c r="AB91" i="14"/>
  <c r="AA91" i="14"/>
  <c r="Z91" i="14"/>
  <c r="Y91" i="14"/>
  <c r="X91" i="14"/>
  <c r="W91" i="14"/>
  <c r="V91" i="14"/>
  <c r="AG90" i="14"/>
  <c r="AF90" i="14"/>
  <c r="AE90" i="14"/>
  <c r="AD90" i="14"/>
  <c r="AC90" i="14"/>
  <c r="AB90" i="14"/>
  <c r="AA90" i="14"/>
  <c r="Z90" i="14"/>
  <c r="Y90" i="14"/>
  <c r="X90" i="14"/>
  <c r="W90" i="14"/>
  <c r="V90" i="14"/>
  <c r="AG89" i="14"/>
  <c r="AF89" i="14"/>
  <c r="AE89" i="14"/>
  <c r="AD89" i="14"/>
  <c r="AC89" i="14"/>
  <c r="AB89" i="14"/>
  <c r="AA89" i="14"/>
  <c r="Z89" i="14"/>
  <c r="Y89" i="14"/>
  <c r="X89" i="14"/>
  <c r="W89" i="14"/>
  <c r="V89" i="14"/>
  <c r="AG88" i="14"/>
  <c r="AF88" i="14"/>
  <c r="AE88" i="14"/>
  <c r="AD88" i="14"/>
  <c r="AC88" i="14"/>
  <c r="AB88" i="14"/>
  <c r="AA88" i="14"/>
  <c r="Z88" i="14"/>
  <c r="Y88" i="14"/>
  <c r="X88" i="14"/>
  <c r="W88" i="14"/>
  <c r="V88" i="14"/>
  <c r="AG87" i="14"/>
  <c r="AF87" i="14"/>
  <c r="AE87" i="14"/>
  <c r="AD87" i="14"/>
  <c r="AC87" i="14"/>
  <c r="AB87" i="14"/>
  <c r="AA87" i="14"/>
  <c r="Z87" i="14"/>
  <c r="Y87" i="14"/>
  <c r="X87" i="14"/>
  <c r="W87" i="14"/>
  <c r="V87" i="14"/>
  <c r="AG86" i="14"/>
  <c r="AF86" i="14"/>
  <c r="AE86" i="14"/>
  <c r="AD86" i="14"/>
  <c r="AC86" i="14"/>
  <c r="AB86" i="14"/>
  <c r="AA86" i="14"/>
  <c r="Z86" i="14"/>
  <c r="Y86" i="14"/>
  <c r="X86" i="14"/>
  <c r="W86" i="14"/>
  <c r="V86" i="14"/>
  <c r="AG85" i="14"/>
  <c r="AF85" i="14"/>
  <c r="AE85" i="14"/>
  <c r="AD85" i="14"/>
  <c r="AC85" i="14"/>
  <c r="AB85" i="14"/>
  <c r="AA85" i="14"/>
  <c r="Z85" i="14"/>
  <c r="Y85" i="14"/>
  <c r="X85" i="14"/>
  <c r="W85" i="14"/>
  <c r="V85" i="14"/>
  <c r="AG84" i="14"/>
  <c r="AF84" i="14"/>
  <c r="AE84" i="14"/>
  <c r="AD84" i="14"/>
  <c r="AC84" i="14"/>
  <c r="AB84" i="14"/>
  <c r="AA84" i="14"/>
  <c r="Z84" i="14"/>
  <c r="Y84" i="14"/>
  <c r="X84" i="14"/>
  <c r="W84" i="14"/>
  <c r="V84" i="14"/>
  <c r="AG83" i="14"/>
  <c r="AF83" i="14"/>
  <c r="AE83" i="14"/>
  <c r="AD83" i="14"/>
  <c r="AC83" i="14"/>
  <c r="AB83" i="14"/>
  <c r="AA83" i="14"/>
  <c r="Z83" i="14"/>
  <c r="Y83" i="14"/>
  <c r="X83" i="14"/>
  <c r="W83" i="14"/>
  <c r="V83" i="14"/>
  <c r="AG82" i="14"/>
  <c r="AF82" i="14"/>
  <c r="AE82" i="14"/>
  <c r="AD82" i="14"/>
  <c r="AC82" i="14"/>
  <c r="AB82" i="14"/>
  <c r="AA82" i="14"/>
  <c r="Z82" i="14"/>
  <c r="Y82" i="14"/>
  <c r="X82" i="14"/>
  <c r="W82" i="14"/>
  <c r="V82" i="14"/>
  <c r="AG81" i="14"/>
  <c r="AF81" i="14"/>
  <c r="AE81" i="14"/>
  <c r="AD81" i="14"/>
  <c r="AC81" i="14"/>
  <c r="AB81" i="14"/>
  <c r="AA81" i="14"/>
  <c r="Z81" i="14"/>
  <c r="Y81" i="14"/>
  <c r="X81" i="14"/>
  <c r="W81" i="14"/>
  <c r="V81" i="14"/>
  <c r="AG80" i="14"/>
  <c r="AF80" i="14"/>
  <c r="AE80" i="14"/>
  <c r="AD80" i="14"/>
  <c r="AC80" i="14"/>
  <c r="AB80" i="14"/>
  <c r="AA80" i="14"/>
  <c r="Z80" i="14"/>
  <c r="Y80" i="14"/>
  <c r="X80" i="14"/>
  <c r="W80" i="14"/>
  <c r="V80" i="14"/>
  <c r="AG79" i="14"/>
  <c r="AF79" i="14"/>
  <c r="AE79" i="14"/>
  <c r="AD79" i="14"/>
  <c r="AC79" i="14"/>
  <c r="AB79" i="14"/>
  <c r="AA79" i="14"/>
  <c r="Z79" i="14"/>
  <c r="Y79" i="14"/>
  <c r="X79" i="14"/>
  <c r="W79" i="14"/>
  <c r="V79" i="14"/>
  <c r="AG78" i="14"/>
  <c r="AF78" i="14"/>
  <c r="AE78" i="14"/>
  <c r="AD78" i="14"/>
  <c r="AC78" i="14"/>
  <c r="AB78" i="14"/>
  <c r="AA78" i="14"/>
  <c r="Z78" i="14"/>
  <c r="Y78" i="14"/>
  <c r="X78" i="14"/>
  <c r="W78" i="14"/>
  <c r="V78" i="14"/>
  <c r="AG77" i="14"/>
  <c r="AF77" i="14"/>
  <c r="AE77" i="14"/>
  <c r="AD77" i="14"/>
  <c r="AC77" i="14"/>
  <c r="AB77" i="14"/>
  <c r="AA77" i="14"/>
  <c r="Z77" i="14"/>
  <c r="Y77" i="14"/>
  <c r="X77" i="14"/>
  <c r="W77" i="14"/>
  <c r="V77" i="14"/>
  <c r="AG76" i="14"/>
  <c r="AF76" i="14"/>
  <c r="AE76" i="14"/>
  <c r="AD76" i="14"/>
  <c r="AC76" i="14"/>
  <c r="AB76" i="14"/>
  <c r="AA76" i="14"/>
  <c r="Z76" i="14"/>
  <c r="Y76" i="14"/>
  <c r="X76" i="14"/>
  <c r="W76" i="14"/>
  <c r="V76" i="14"/>
  <c r="AG75" i="14"/>
  <c r="AF75" i="14"/>
  <c r="AE75" i="14"/>
  <c r="AD75" i="14"/>
  <c r="AC75" i="14"/>
  <c r="AB75" i="14"/>
  <c r="AA75" i="14"/>
  <c r="Z75" i="14"/>
  <c r="Y75" i="14"/>
  <c r="X75" i="14"/>
  <c r="W75" i="14"/>
  <c r="V75" i="14"/>
  <c r="AG74" i="14"/>
  <c r="AF74" i="14"/>
  <c r="AE74" i="14"/>
  <c r="AD74" i="14"/>
  <c r="AC74" i="14"/>
  <c r="AB74" i="14"/>
  <c r="AA74" i="14"/>
  <c r="Z74" i="14"/>
  <c r="Y74" i="14"/>
  <c r="X74" i="14"/>
  <c r="W74" i="14"/>
  <c r="V74" i="14"/>
  <c r="AG73" i="14"/>
  <c r="AF73" i="14"/>
  <c r="AE73" i="14"/>
  <c r="AD73" i="14"/>
  <c r="AC73" i="14"/>
  <c r="AB73" i="14"/>
  <c r="AA73" i="14"/>
  <c r="Z73" i="14"/>
  <c r="Y73" i="14"/>
  <c r="X73" i="14"/>
  <c r="W73" i="14"/>
  <c r="V73" i="14"/>
  <c r="AG72" i="14"/>
  <c r="AF72" i="14"/>
  <c r="AE72" i="14"/>
  <c r="AD72" i="14"/>
  <c r="AC72" i="14"/>
  <c r="AB72" i="14"/>
  <c r="AA72" i="14"/>
  <c r="Z72" i="14"/>
  <c r="Y72" i="14"/>
  <c r="X72" i="14"/>
  <c r="W72" i="14"/>
  <c r="V72" i="14"/>
  <c r="AG71" i="14"/>
  <c r="AF71" i="14"/>
  <c r="AE71" i="14"/>
  <c r="AD71" i="14"/>
  <c r="AC71" i="14"/>
  <c r="AB71" i="14"/>
  <c r="AA71" i="14"/>
  <c r="Z71" i="14"/>
  <c r="Y71" i="14"/>
  <c r="X71" i="14"/>
  <c r="W71" i="14"/>
  <c r="V71" i="14"/>
  <c r="AG70" i="14"/>
  <c r="AF70" i="14"/>
  <c r="AE70" i="14"/>
  <c r="AD70" i="14"/>
  <c r="AC70" i="14"/>
  <c r="AB70" i="14"/>
  <c r="AA70" i="14"/>
  <c r="Z70" i="14"/>
  <c r="Y70" i="14"/>
  <c r="X70" i="14"/>
  <c r="W70" i="14"/>
  <c r="V70" i="14"/>
  <c r="AG69" i="14"/>
  <c r="AF69" i="14"/>
  <c r="AE69" i="14"/>
  <c r="AD69" i="14"/>
  <c r="AC69" i="14"/>
  <c r="AB69" i="14"/>
  <c r="AA69" i="14"/>
  <c r="Z69" i="14"/>
  <c r="Y69" i="14"/>
  <c r="X69" i="14"/>
  <c r="W69" i="14"/>
  <c r="V69" i="14"/>
  <c r="AG68" i="14"/>
  <c r="AF68" i="14"/>
  <c r="AE68" i="14"/>
  <c r="AD68" i="14"/>
  <c r="AC68" i="14"/>
  <c r="AB68" i="14"/>
  <c r="AA68" i="14"/>
  <c r="Z68" i="14"/>
  <c r="Y68" i="14"/>
  <c r="X68" i="14"/>
  <c r="W68" i="14"/>
  <c r="V68" i="14"/>
  <c r="AG67" i="14"/>
  <c r="AF67" i="14"/>
  <c r="AE67" i="14"/>
  <c r="AD67" i="14"/>
  <c r="AC67" i="14"/>
  <c r="AB67" i="14"/>
  <c r="AA67" i="14"/>
  <c r="Z67" i="14"/>
  <c r="Y67" i="14"/>
  <c r="X67" i="14"/>
  <c r="W67" i="14"/>
  <c r="V67" i="14"/>
  <c r="AG66" i="14"/>
  <c r="AF66" i="14"/>
  <c r="AE66" i="14"/>
  <c r="AD66" i="14"/>
  <c r="AC66" i="14"/>
  <c r="AB66" i="14"/>
  <c r="AA66" i="14"/>
  <c r="Z66" i="14"/>
  <c r="Y66" i="14"/>
  <c r="X66" i="14"/>
  <c r="W66" i="14"/>
  <c r="V66" i="14"/>
  <c r="AG65" i="14"/>
  <c r="AF65" i="14"/>
  <c r="AE65" i="14"/>
  <c r="AD65" i="14"/>
  <c r="AC65" i="14"/>
  <c r="AB65" i="14"/>
  <c r="AA65" i="14"/>
  <c r="Z65" i="14"/>
  <c r="Y65" i="14"/>
  <c r="X65" i="14"/>
  <c r="W65" i="14"/>
  <c r="V65" i="14"/>
  <c r="AG64" i="14"/>
  <c r="AF64" i="14"/>
  <c r="AE64" i="14"/>
  <c r="AD64" i="14"/>
  <c r="AC64" i="14"/>
  <c r="AB64" i="14"/>
  <c r="AA64" i="14"/>
  <c r="Z64" i="14"/>
  <c r="Y64" i="14"/>
  <c r="X64" i="14"/>
  <c r="W64" i="14"/>
  <c r="V64" i="14"/>
  <c r="AG63" i="14"/>
  <c r="AF63" i="14"/>
  <c r="AE63" i="14"/>
  <c r="AD63" i="14"/>
  <c r="AC63" i="14"/>
  <c r="AB63" i="14"/>
  <c r="AA63" i="14"/>
  <c r="Z63" i="14"/>
  <c r="Y63" i="14"/>
  <c r="X63" i="14"/>
  <c r="W63" i="14"/>
  <c r="V63" i="14"/>
  <c r="AG62" i="14"/>
  <c r="AF62" i="14"/>
  <c r="AE62" i="14"/>
  <c r="AD62" i="14"/>
  <c r="AC62" i="14"/>
  <c r="AB62" i="14"/>
  <c r="AA62" i="14"/>
  <c r="Z62" i="14"/>
  <c r="Y62" i="14"/>
  <c r="X62" i="14"/>
  <c r="W62" i="14"/>
  <c r="V62" i="14"/>
  <c r="AG61" i="14"/>
  <c r="AF61" i="14"/>
  <c r="AE61" i="14"/>
  <c r="AD61" i="14"/>
  <c r="AC61" i="14"/>
  <c r="AB61" i="14"/>
  <c r="AA61" i="14"/>
  <c r="Z61" i="14"/>
  <c r="Y61" i="14"/>
  <c r="X61" i="14"/>
  <c r="W61" i="14"/>
  <c r="V61" i="14"/>
  <c r="AG60" i="14"/>
  <c r="AF60" i="14"/>
  <c r="AE60" i="14"/>
  <c r="AD60" i="14"/>
  <c r="AC60" i="14"/>
  <c r="AB60" i="14"/>
  <c r="AA60" i="14"/>
  <c r="Z60" i="14"/>
  <c r="Y60" i="14"/>
  <c r="X60" i="14"/>
  <c r="W60" i="14"/>
  <c r="V60" i="14"/>
  <c r="AG59" i="14"/>
  <c r="AF59" i="14"/>
  <c r="AE59" i="14"/>
  <c r="AD59" i="14"/>
  <c r="AC59" i="14"/>
  <c r="AB59" i="14"/>
  <c r="AA59" i="14"/>
  <c r="Z59" i="14"/>
  <c r="Y59" i="14"/>
  <c r="X59" i="14"/>
  <c r="W59" i="14"/>
  <c r="V59" i="14"/>
  <c r="AG58" i="14"/>
  <c r="AF58" i="14"/>
  <c r="AE58" i="14"/>
  <c r="AD58" i="14"/>
  <c r="AC58" i="14"/>
  <c r="AB58" i="14"/>
  <c r="AA58" i="14"/>
  <c r="Z58" i="14"/>
  <c r="Y58" i="14"/>
  <c r="X58" i="14"/>
  <c r="W58" i="14"/>
  <c r="V58" i="14"/>
  <c r="AG57" i="14"/>
  <c r="AF57" i="14"/>
  <c r="AE57" i="14"/>
  <c r="AD57" i="14"/>
  <c r="AC57" i="14"/>
  <c r="AB57" i="14"/>
  <c r="AA57" i="14"/>
  <c r="Z57" i="14"/>
  <c r="Y57" i="14"/>
  <c r="X57" i="14"/>
  <c r="W57" i="14"/>
  <c r="V57" i="14"/>
  <c r="AG56" i="14"/>
  <c r="AF56" i="14"/>
  <c r="AE56" i="14"/>
  <c r="AD56" i="14"/>
  <c r="AC56" i="14"/>
  <c r="AB56" i="14"/>
  <c r="AA56" i="14"/>
  <c r="Z56" i="14"/>
  <c r="Y56" i="14"/>
  <c r="X56" i="14"/>
  <c r="W56" i="14"/>
  <c r="V56" i="14"/>
  <c r="AG55" i="14"/>
  <c r="AF55" i="14"/>
  <c r="AE55" i="14"/>
  <c r="AD55" i="14"/>
  <c r="AC55" i="14"/>
  <c r="AB55" i="14"/>
  <c r="AA55" i="14"/>
  <c r="Z55" i="14"/>
  <c r="Y55" i="14"/>
  <c r="X55" i="14"/>
  <c r="W55" i="14"/>
  <c r="V55" i="14"/>
  <c r="AG54" i="14"/>
  <c r="AF54" i="14"/>
  <c r="AE54" i="14"/>
  <c r="AD54" i="14"/>
  <c r="AC54" i="14"/>
  <c r="AB54" i="14"/>
  <c r="AA54" i="14"/>
  <c r="Z54" i="14"/>
  <c r="Y54" i="14"/>
  <c r="X54" i="14"/>
  <c r="W54" i="14"/>
  <c r="V54" i="14"/>
  <c r="AG53" i="14"/>
  <c r="AF53" i="14"/>
  <c r="AE53" i="14"/>
  <c r="AD53" i="14"/>
  <c r="AC53" i="14"/>
  <c r="AB53" i="14"/>
  <c r="AA53" i="14"/>
  <c r="Z53" i="14"/>
  <c r="Y53" i="14"/>
  <c r="X53" i="14"/>
  <c r="W53" i="14"/>
  <c r="V53" i="14"/>
  <c r="AG52" i="14"/>
  <c r="AF52" i="14"/>
  <c r="AE52" i="14"/>
  <c r="AD52" i="14"/>
  <c r="AC52" i="14"/>
  <c r="AB52" i="14"/>
  <c r="AA52" i="14"/>
  <c r="Z52" i="14"/>
  <c r="Y52" i="14"/>
  <c r="X52" i="14"/>
  <c r="W52" i="14"/>
  <c r="V52" i="14"/>
  <c r="AG51" i="14"/>
  <c r="AF51" i="14"/>
  <c r="AE51" i="14"/>
  <c r="AD51" i="14"/>
  <c r="AC51" i="14"/>
  <c r="AB51" i="14"/>
  <c r="AA51" i="14"/>
  <c r="Z51" i="14"/>
  <c r="Y51" i="14"/>
  <c r="X51" i="14"/>
  <c r="W51" i="14"/>
  <c r="V51" i="14"/>
  <c r="AG50" i="14"/>
  <c r="AF50" i="14"/>
  <c r="AE50" i="14"/>
  <c r="AD50" i="14"/>
  <c r="AC50" i="14"/>
  <c r="AB50" i="14"/>
  <c r="AA50" i="14"/>
  <c r="Z50" i="14"/>
  <c r="Y50" i="14"/>
  <c r="X50" i="14"/>
  <c r="W50" i="14"/>
  <c r="V50" i="14"/>
  <c r="AG49" i="14"/>
  <c r="AF49" i="14"/>
  <c r="AE49" i="14"/>
  <c r="AD49" i="14"/>
  <c r="AC49" i="14"/>
  <c r="AB49" i="14"/>
  <c r="AA49" i="14"/>
  <c r="Z49" i="14"/>
  <c r="Y49" i="14"/>
  <c r="X49" i="14"/>
  <c r="W49" i="14"/>
  <c r="V49" i="14"/>
  <c r="AG48" i="14"/>
  <c r="AF48" i="14"/>
  <c r="AE48" i="14"/>
  <c r="AD48" i="14"/>
  <c r="AC48" i="14"/>
  <c r="AB48" i="14"/>
  <c r="AA48" i="14"/>
  <c r="Z48" i="14"/>
  <c r="Y48" i="14"/>
  <c r="X48" i="14"/>
  <c r="W48" i="14"/>
  <c r="V48" i="14"/>
  <c r="AG47" i="14"/>
  <c r="AF47" i="14"/>
  <c r="AE47" i="14"/>
  <c r="AD47" i="14"/>
  <c r="AC47" i="14"/>
  <c r="AB47" i="14"/>
  <c r="AA47" i="14"/>
  <c r="Z47" i="14"/>
  <c r="Y47" i="14"/>
  <c r="X47" i="14"/>
  <c r="W47" i="14"/>
  <c r="V47" i="14"/>
  <c r="AG46" i="14"/>
  <c r="AF46" i="14"/>
  <c r="AE46" i="14"/>
  <c r="AD46" i="14"/>
  <c r="AC46" i="14"/>
  <c r="AB46" i="14"/>
  <c r="AA46" i="14"/>
  <c r="Z46" i="14"/>
  <c r="Y46" i="14"/>
  <c r="X46" i="14"/>
  <c r="W46" i="14"/>
  <c r="V46" i="14"/>
  <c r="AG45" i="14"/>
  <c r="AF45" i="14"/>
  <c r="AE45" i="14"/>
  <c r="AD45" i="14"/>
  <c r="AC45" i="14"/>
  <c r="AB45" i="14"/>
  <c r="AA45" i="14"/>
  <c r="Z45" i="14"/>
  <c r="Y45" i="14"/>
  <c r="X45" i="14"/>
  <c r="W45" i="14"/>
  <c r="V45" i="14"/>
  <c r="AG44" i="14"/>
  <c r="AF44" i="14"/>
  <c r="AE44" i="14"/>
  <c r="AD44" i="14"/>
  <c r="AC44" i="14"/>
  <c r="AB44" i="14"/>
  <c r="AA44" i="14"/>
  <c r="Z44" i="14"/>
  <c r="Y44" i="14"/>
  <c r="X44" i="14"/>
  <c r="W44" i="14"/>
  <c r="V44" i="14"/>
  <c r="AG43" i="14"/>
  <c r="AF43" i="14"/>
  <c r="AE43" i="14"/>
  <c r="AD43" i="14"/>
  <c r="AC43" i="14"/>
  <c r="AB43" i="14"/>
  <c r="AA43" i="14"/>
  <c r="Z43" i="14"/>
  <c r="Y43" i="14"/>
  <c r="X43" i="14"/>
  <c r="W43" i="14"/>
  <c r="V43" i="14"/>
  <c r="AG42" i="14"/>
  <c r="AF42" i="14"/>
  <c r="AE42" i="14"/>
  <c r="AD42" i="14"/>
  <c r="AC42" i="14"/>
  <c r="AB42" i="14"/>
  <c r="AA42" i="14"/>
  <c r="Z42" i="14"/>
  <c r="Y42" i="14"/>
  <c r="X42" i="14"/>
  <c r="W42" i="14"/>
  <c r="V42" i="14"/>
  <c r="AG41" i="14"/>
  <c r="AF41" i="14"/>
  <c r="AE41" i="14"/>
  <c r="AD41" i="14"/>
  <c r="AC41" i="14"/>
  <c r="AB41" i="14"/>
  <c r="AA41" i="14"/>
  <c r="Z41" i="14"/>
  <c r="Y41" i="14"/>
  <c r="X41" i="14"/>
  <c r="W41" i="14"/>
  <c r="V41" i="14"/>
  <c r="AG40" i="14"/>
  <c r="AF40" i="14"/>
  <c r="AE40" i="14"/>
  <c r="AD40" i="14"/>
  <c r="AC40" i="14"/>
  <c r="AB40" i="14"/>
  <c r="AA40" i="14"/>
  <c r="Z40" i="14"/>
  <c r="Y40" i="14"/>
  <c r="X40" i="14"/>
  <c r="W40" i="14"/>
  <c r="V40" i="14"/>
  <c r="AG39" i="14"/>
  <c r="AF39" i="14"/>
  <c r="AE39" i="14"/>
  <c r="AD39" i="14"/>
  <c r="AC39" i="14"/>
  <c r="AB39" i="14"/>
  <c r="AA39" i="14"/>
  <c r="Z39" i="14"/>
  <c r="Y39" i="14"/>
  <c r="X39" i="14"/>
  <c r="W39" i="14"/>
  <c r="V39" i="14"/>
  <c r="AG38" i="14"/>
  <c r="AF38" i="14"/>
  <c r="AE38" i="14"/>
  <c r="AD38" i="14"/>
  <c r="AC38" i="14"/>
  <c r="AB38" i="14"/>
  <c r="AA38" i="14"/>
  <c r="Z38" i="14"/>
  <c r="Y38" i="14"/>
  <c r="X38" i="14"/>
  <c r="W38" i="14"/>
  <c r="V38" i="14"/>
  <c r="AG37" i="14"/>
  <c r="AF37" i="14"/>
  <c r="AE37" i="14"/>
  <c r="AD37" i="14"/>
  <c r="AC37" i="14"/>
  <c r="AB37" i="14"/>
  <c r="AA37" i="14"/>
  <c r="Z37" i="14"/>
  <c r="Y37" i="14"/>
  <c r="X37" i="14"/>
  <c r="W37" i="14"/>
  <c r="V37" i="14"/>
  <c r="AG36" i="14"/>
  <c r="AF36" i="14"/>
  <c r="AE36" i="14"/>
  <c r="AD36" i="14"/>
  <c r="AC36" i="14"/>
  <c r="AB36" i="14"/>
  <c r="AA36" i="14"/>
  <c r="Z36" i="14"/>
  <c r="Y36" i="14"/>
  <c r="X36" i="14"/>
  <c r="W36" i="14"/>
  <c r="V36" i="14"/>
  <c r="AG35" i="14"/>
  <c r="AF35" i="14"/>
  <c r="AE35" i="14"/>
  <c r="AD35" i="14"/>
  <c r="AC35" i="14"/>
  <c r="AB35" i="14"/>
  <c r="AA35" i="14"/>
  <c r="Z35" i="14"/>
  <c r="Y35" i="14"/>
  <c r="X35" i="14"/>
  <c r="W35" i="14"/>
  <c r="V35" i="14"/>
  <c r="AG34" i="14"/>
  <c r="AF34" i="14"/>
  <c r="AE34" i="14"/>
  <c r="AD34" i="14"/>
  <c r="AC34" i="14"/>
  <c r="AB34" i="14"/>
  <c r="AA34" i="14"/>
  <c r="Z34" i="14"/>
  <c r="Y34" i="14"/>
  <c r="X34" i="14"/>
  <c r="W34" i="14"/>
  <c r="V34" i="14"/>
  <c r="AG33" i="14"/>
  <c r="AF33" i="14"/>
  <c r="AE33" i="14"/>
  <c r="AD33" i="14"/>
  <c r="AC33" i="14"/>
  <c r="AB33" i="14"/>
  <c r="AA33" i="14"/>
  <c r="Z33" i="14"/>
  <c r="Y33" i="14"/>
  <c r="X33" i="14"/>
  <c r="W33" i="14"/>
  <c r="V33" i="14"/>
  <c r="AG32" i="14"/>
  <c r="AF32" i="14"/>
  <c r="AE32" i="14"/>
  <c r="AD32" i="14"/>
  <c r="AC32" i="14"/>
  <c r="AB32" i="14"/>
  <c r="AA32" i="14"/>
  <c r="Z32" i="14"/>
  <c r="Y32" i="14"/>
  <c r="X32" i="14"/>
  <c r="W32" i="14"/>
  <c r="V32" i="14"/>
  <c r="AG31" i="14"/>
  <c r="AF31" i="14"/>
  <c r="AE31" i="14"/>
  <c r="AD31" i="14"/>
  <c r="AC31" i="14"/>
  <c r="AB31" i="14"/>
  <c r="AA31" i="14"/>
  <c r="Z31" i="14"/>
  <c r="Y31" i="14"/>
  <c r="X31" i="14"/>
  <c r="W31" i="14"/>
  <c r="V31" i="14"/>
  <c r="AG30" i="14"/>
  <c r="AF30" i="14"/>
  <c r="AE30" i="14"/>
  <c r="AD30" i="14"/>
  <c r="AC30" i="14"/>
  <c r="AB30" i="14"/>
  <c r="AA30" i="14"/>
  <c r="Z30" i="14"/>
  <c r="Y30" i="14"/>
  <c r="X30" i="14"/>
  <c r="W30" i="14"/>
  <c r="V30" i="14"/>
  <c r="AG29" i="14"/>
  <c r="AF29" i="14"/>
  <c r="AE29" i="14"/>
  <c r="AD29" i="14"/>
  <c r="AC29" i="14"/>
  <c r="AB29" i="14"/>
  <c r="AA29" i="14"/>
  <c r="Z29" i="14"/>
  <c r="Y29" i="14"/>
  <c r="X29" i="14"/>
  <c r="W29" i="14"/>
  <c r="V29" i="14"/>
  <c r="AG28" i="14"/>
  <c r="AF28" i="14"/>
  <c r="AE28" i="14"/>
  <c r="AD28" i="14"/>
  <c r="AC28" i="14"/>
  <c r="AB28" i="14"/>
  <c r="AA28" i="14"/>
  <c r="Z28" i="14"/>
  <c r="Y28" i="14"/>
  <c r="X28" i="14"/>
  <c r="W28" i="14"/>
  <c r="V28" i="14"/>
  <c r="AG27" i="14"/>
  <c r="AF27" i="14"/>
  <c r="AE27" i="14"/>
  <c r="AD27" i="14"/>
  <c r="AC27" i="14"/>
  <c r="AB27" i="14"/>
  <c r="AA27" i="14"/>
  <c r="Z27" i="14"/>
  <c r="Y27" i="14"/>
  <c r="X27" i="14"/>
  <c r="W27" i="14"/>
  <c r="V27" i="14"/>
  <c r="AG26" i="14"/>
  <c r="AF26" i="14"/>
  <c r="AE26" i="14"/>
  <c r="AD26" i="14"/>
  <c r="AC26" i="14"/>
  <c r="AB26" i="14"/>
  <c r="AA26" i="14"/>
  <c r="Z26" i="14"/>
  <c r="Y26" i="14"/>
  <c r="X26" i="14"/>
  <c r="W26" i="14"/>
  <c r="V26" i="14"/>
  <c r="AG25" i="14"/>
  <c r="AF25" i="14"/>
  <c r="AE25" i="14"/>
  <c r="AD25" i="14"/>
  <c r="AC25" i="14"/>
  <c r="AB25" i="14"/>
  <c r="AA25" i="14"/>
  <c r="Z25" i="14"/>
  <c r="Y25" i="14"/>
  <c r="X25" i="14"/>
  <c r="W25" i="14"/>
  <c r="V25" i="14"/>
  <c r="AG24" i="14"/>
  <c r="AF24" i="14"/>
  <c r="AE24" i="14"/>
  <c r="AD24" i="14"/>
  <c r="AC24" i="14"/>
  <c r="AB24" i="14"/>
  <c r="AA24" i="14"/>
  <c r="Z24" i="14"/>
  <c r="Y24" i="14"/>
  <c r="X24" i="14"/>
  <c r="W24" i="14"/>
  <c r="V24" i="14"/>
  <c r="AG23" i="14"/>
  <c r="AF23" i="14"/>
  <c r="AE23" i="14"/>
  <c r="AD23" i="14"/>
  <c r="AC23" i="14"/>
  <c r="AB23" i="14"/>
  <c r="AA23" i="14"/>
  <c r="Z23" i="14"/>
  <c r="Y23" i="14"/>
  <c r="X23" i="14"/>
  <c r="W23" i="14"/>
  <c r="V23" i="14"/>
  <c r="AG22" i="14"/>
  <c r="AF22" i="14"/>
  <c r="AE22" i="14"/>
  <c r="AD22" i="14"/>
  <c r="AC22" i="14"/>
  <c r="AB22" i="14"/>
  <c r="AA22" i="14"/>
  <c r="Z22" i="14"/>
  <c r="Y22" i="14"/>
  <c r="X22" i="14"/>
  <c r="W22" i="14"/>
  <c r="V22" i="14"/>
  <c r="AG21" i="14"/>
  <c r="AF21" i="14"/>
  <c r="AE21" i="14"/>
  <c r="AD21" i="14"/>
  <c r="AC21" i="14"/>
  <c r="AB21" i="14"/>
  <c r="AA21" i="14"/>
  <c r="Z21" i="14"/>
  <c r="Y21" i="14"/>
  <c r="X21" i="14"/>
  <c r="W21" i="14"/>
  <c r="V21" i="14"/>
  <c r="AG20" i="14"/>
  <c r="AF20" i="14"/>
  <c r="AE20" i="14"/>
  <c r="AD20" i="14"/>
  <c r="AC20" i="14"/>
  <c r="AB20" i="14"/>
  <c r="AA20" i="14"/>
  <c r="Z20" i="14"/>
  <c r="Y20" i="14"/>
  <c r="X20" i="14"/>
  <c r="W20" i="14"/>
  <c r="V20" i="14"/>
  <c r="AG19" i="14"/>
  <c r="AF19" i="14"/>
  <c r="AE19" i="14"/>
  <c r="AD19" i="14"/>
  <c r="AC19" i="14"/>
  <c r="AB19" i="14"/>
  <c r="AA19" i="14"/>
  <c r="Z19" i="14"/>
  <c r="Y19" i="14"/>
  <c r="X19" i="14"/>
  <c r="W19" i="14"/>
  <c r="V19" i="14"/>
  <c r="AG18" i="14"/>
  <c r="AF18" i="14"/>
  <c r="AE18" i="14"/>
  <c r="AD18" i="14"/>
  <c r="AC18" i="14"/>
  <c r="AB18" i="14"/>
  <c r="AA18" i="14"/>
  <c r="Z18" i="14"/>
  <c r="Y18" i="14"/>
  <c r="X18" i="14"/>
  <c r="W18" i="14"/>
  <c r="V18" i="14"/>
  <c r="AG17" i="14"/>
  <c r="AF17" i="14"/>
  <c r="AE17" i="14"/>
  <c r="AD17" i="14"/>
  <c r="AC17" i="14"/>
  <c r="AB17" i="14"/>
  <c r="AA17" i="14"/>
  <c r="Z17" i="14"/>
  <c r="Y17" i="14"/>
  <c r="X17" i="14"/>
  <c r="W17" i="14"/>
  <c r="V17" i="14"/>
  <c r="AG16" i="14"/>
  <c r="AF16" i="14"/>
  <c r="AE16" i="14"/>
  <c r="AD16" i="14"/>
  <c r="AC16" i="14"/>
  <c r="AB16" i="14"/>
  <c r="AA16" i="14"/>
  <c r="Z16" i="14"/>
  <c r="Y16" i="14"/>
  <c r="X16" i="14"/>
  <c r="W16" i="14"/>
  <c r="V16" i="14"/>
  <c r="AG15" i="14"/>
  <c r="AF15" i="14"/>
  <c r="AE15" i="14"/>
  <c r="AD15" i="14"/>
  <c r="AC15" i="14"/>
  <c r="AB15" i="14"/>
  <c r="AA15" i="14"/>
  <c r="Z15" i="14"/>
  <c r="Y15" i="14"/>
  <c r="X15" i="14"/>
  <c r="W15" i="14"/>
  <c r="V15" i="14"/>
  <c r="AG14" i="14"/>
  <c r="AF14" i="14"/>
  <c r="AE14" i="14"/>
  <c r="AD14" i="14"/>
  <c r="AC14" i="14"/>
  <c r="AB14" i="14"/>
  <c r="AA14" i="14"/>
  <c r="Z14" i="14"/>
  <c r="Y14" i="14"/>
  <c r="X14" i="14"/>
  <c r="W14" i="14"/>
  <c r="V14" i="14"/>
  <c r="AG13" i="14"/>
  <c r="AF13" i="14"/>
  <c r="AE13" i="14"/>
  <c r="AD13" i="14"/>
  <c r="AC13" i="14"/>
  <c r="AB13" i="14"/>
  <c r="AA13" i="14"/>
  <c r="Z13" i="14"/>
  <c r="Y13" i="14"/>
  <c r="X13" i="14"/>
  <c r="W13" i="14"/>
  <c r="V13" i="14"/>
  <c r="AG12" i="14"/>
  <c r="AF12" i="14"/>
  <c r="AE12" i="14"/>
  <c r="AD12" i="14"/>
  <c r="AC12" i="14"/>
  <c r="AB12" i="14"/>
  <c r="AA12" i="14"/>
  <c r="Z12" i="14"/>
  <c r="Y12" i="14"/>
  <c r="X12" i="14"/>
  <c r="W12" i="14"/>
  <c r="V12" i="14"/>
  <c r="AG11" i="14"/>
  <c r="AF11" i="14"/>
  <c r="AE11" i="14"/>
  <c r="AD11" i="14"/>
  <c r="AC11" i="14"/>
  <c r="AB11" i="14"/>
  <c r="AA11" i="14"/>
  <c r="Z11" i="14"/>
  <c r="Y11" i="14"/>
  <c r="X11" i="14"/>
  <c r="W11" i="14"/>
  <c r="V11" i="14"/>
  <c r="AG10" i="14"/>
  <c r="AF10" i="14"/>
  <c r="AE10" i="14"/>
  <c r="AD10" i="14"/>
  <c r="AC10" i="14"/>
  <c r="AB10" i="14"/>
  <c r="AA10" i="14"/>
  <c r="Z10" i="14"/>
  <c r="Y10" i="14"/>
  <c r="X10" i="14"/>
  <c r="W10" i="14"/>
  <c r="V10" i="14"/>
  <c r="AG9" i="14"/>
  <c r="AF9" i="14"/>
  <c r="AE9" i="14"/>
  <c r="AD9" i="14"/>
  <c r="AC9" i="14"/>
  <c r="AB9" i="14"/>
  <c r="AA9" i="14"/>
  <c r="Z9" i="14"/>
  <c r="Y9" i="14"/>
  <c r="X9" i="14"/>
  <c r="W9" i="14"/>
  <c r="V9" i="14"/>
  <c r="AG8" i="14"/>
  <c r="AF8" i="14"/>
  <c r="AE8" i="14"/>
  <c r="AD8" i="14"/>
  <c r="AC8" i="14"/>
  <c r="AB8" i="14"/>
  <c r="AA8" i="14"/>
  <c r="Z8" i="14"/>
  <c r="Y8" i="14"/>
  <c r="X8" i="14"/>
  <c r="W8" i="14"/>
  <c r="V8" i="14"/>
  <c r="AG7" i="14"/>
  <c r="AF7" i="14"/>
  <c r="AE7" i="14"/>
  <c r="AD7" i="14"/>
  <c r="AC7" i="14"/>
  <c r="AB7" i="14"/>
  <c r="AA7" i="14"/>
  <c r="Z7" i="14"/>
  <c r="Y7" i="14"/>
  <c r="X7" i="14"/>
  <c r="W7" i="14"/>
  <c r="V7" i="14"/>
  <c r="AG6" i="14"/>
  <c r="AF6" i="14"/>
  <c r="AE6" i="14"/>
  <c r="AD6" i="14"/>
  <c r="AC6" i="14"/>
  <c r="AB6" i="14"/>
  <c r="AA6" i="14"/>
  <c r="Z6" i="14"/>
  <c r="Y6" i="14"/>
  <c r="X6" i="14"/>
  <c r="W6" i="14"/>
  <c r="V6" i="14"/>
  <c r="AG5" i="14"/>
  <c r="AF5" i="14"/>
  <c r="AE5" i="14"/>
  <c r="AD5" i="14"/>
  <c r="AC5" i="14"/>
  <c r="AB5" i="14"/>
  <c r="AA5" i="14"/>
  <c r="Z5" i="14"/>
  <c r="Y5" i="14"/>
  <c r="X5" i="14"/>
  <c r="W5" i="14"/>
  <c r="V5" i="14"/>
  <c r="AG4" i="14"/>
  <c r="AF4" i="14"/>
  <c r="AE4" i="14"/>
  <c r="AD4" i="14"/>
  <c r="AC4" i="14"/>
  <c r="AB4" i="14"/>
  <c r="AA4" i="14"/>
  <c r="Z4" i="14"/>
  <c r="Y4" i="14"/>
  <c r="X4" i="14"/>
  <c r="W4" i="14"/>
  <c r="V4" i="14"/>
  <c r="AG3" i="14"/>
  <c r="AF3" i="14"/>
  <c r="AE3" i="14"/>
  <c r="AD3" i="14"/>
  <c r="AC3" i="14"/>
  <c r="AB3" i="14"/>
  <c r="AA3" i="14"/>
  <c r="Z3" i="14"/>
  <c r="Y3" i="14"/>
  <c r="X3" i="14"/>
  <c r="W3" i="14"/>
  <c r="V3" i="14"/>
  <c r="AG2" i="14"/>
  <c r="AF2" i="14"/>
  <c r="AE2" i="14"/>
  <c r="AD2" i="14"/>
  <c r="AC2" i="14"/>
  <c r="AB2" i="14"/>
  <c r="AA2" i="14"/>
  <c r="Z2" i="14"/>
  <c r="Y2" i="14"/>
  <c r="X2" i="14"/>
  <c r="W2" i="14"/>
  <c r="V2"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D72" i="14"/>
  <c r="B71" i="14"/>
  <c r="D71" i="14"/>
  <c r="B70" i="14"/>
  <c r="D70" i="14"/>
  <c r="B69" i="14"/>
  <c r="D69" i="14"/>
  <c r="B68" i="14"/>
  <c r="D68" i="14"/>
  <c r="B67" i="14"/>
  <c r="D67" i="14"/>
  <c r="B66" i="14"/>
  <c r="D66" i="14"/>
  <c r="B65" i="14"/>
  <c r="D65" i="14"/>
  <c r="B64" i="14"/>
  <c r="D64" i="14"/>
  <c r="B63" i="14"/>
  <c r="D63" i="14"/>
  <c r="B62" i="14"/>
  <c r="D62" i="14"/>
  <c r="B61" i="14"/>
  <c r="D61" i="14"/>
  <c r="B60" i="14"/>
  <c r="D60" i="14"/>
  <c r="B59" i="14"/>
  <c r="D59" i="14"/>
  <c r="B58" i="14"/>
  <c r="D58" i="14"/>
  <c r="B57" i="14"/>
  <c r="D57" i="14"/>
  <c r="B56" i="14"/>
  <c r="D56" i="14"/>
  <c r="B55" i="14"/>
  <c r="D55" i="14"/>
  <c r="B54" i="14"/>
  <c r="D54" i="14"/>
  <c r="B53" i="14"/>
  <c r="D53" i="14"/>
  <c r="B52" i="14"/>
  <c r="D52" i="14"/>
  <c r="B51" i="14"/>
  <c r="D51" i="14"/>
  <c r="B50" i="14"/>
  <c r="D50" i="14"/>
  <c r="B49" i="14"/>
  <c r="D49" i="14"/>
  <c r="B48" i="14"/>
  <c r="D48" i="14"/>
  <c r="B47" i="14"/>
  <c r="D47" i="14"/>
  <c r="B46" i="14"/>
  <c r="D46" i="14"/>
  <c r="B45" i="14"/>
  <c r="D45" i="14"/>
  <c r="B44" i="14"/>
  <c r="D44" i="14"/>
  <c r="B43" i="14"/>
  <c r="D43" i="14"/>
  <c r="B42" i="14"/>
  <c r="D42" i="14"/>
  <c r="B41" i="14"/>
  <c r="D41" i="14"/>
  <c r="B40" i="14"/>
  <c r="D40" i="14"/>
  <c r="B39" i="14"/>
  <c r="D39" i="14"/>
  <c r="B38" i="14"/>
  <c r="D38" i="14"/>
  <c r="B37" i="14"/>
  <c r="D37" i="14"/>
  <c r="B36" i="14"/>
  <c r="D36" i="14"/>
  <c r="B35" i="14"/>
  <c r="D35" i="14"/>
  <c r="B34" i="14"/>
  <c r="D34" i="14"/>
  <c r="B33" i="14"/>
  <c r="D33" i="14"/>
  <c r="B32" i="14"/>
  <c r="D32" i="14"/>
  <c r="B31" i="14"/>
  <c r="D31" i="14"/>
  <c r="B30" i="14"/>
  <c r="D30" i="14"/>
  <c r="B29" i="14"/>
  <c r="D29" i="14"/>
  <c r="B28" i="14"/>
  <c r="D28" i="14"/>
  <c r="B27" i="14"/>
  <c r="D27" i="14"/>
  <c r="B26" i="14"/>
  <c r="D26" i="14"/>
  <c r="B25" i="14"/>
  <c r="D25" i="14"/>
  <c r="B24" i="14"/>
  <c r="D24" i="14"/>
  <c r="B23" i="14"/>
  <c r="D23" i="14"/>
  <c r="B22" i="14"/>
  <c r="D22" i="14"/>
  <c r="B21" i="14"/>
  <c r="D21" i="14"/>
  <c r="B20" i="14"/>
  <c r="D20" i="14"/>
  <c r="B19" i="14"/>
  <c r="D19" i="14"/>
  <c r="B18" i="14"/>
  <c r="D18" i="14"/>
  <c r="B17" i="14"/>
  <c r="D17" i="14"/>
  <c r="B16" i="14"/>
  <c r="D16" i="14"/>
  <c r="B15" i="14"/>
  <c r="D15" i="14"/>
  <c r="B14" i="14"/>
  <c r="D14" i="14"/>
  <c r="B13" i="14"/>
  <c r="D13" i="14"/>
  <c r="B12" i="14"/>
  <c r="D12" i="14"/>
  <c r="B11" i="14"/>
  <c r="D11" i="14"/>
  <c r="B10" i="14"/>
  <c r="D10" i="14"/>
  <c r="B9" i="14"/>
  <c r="D9" i="14"/>
  <c r="B8" i="14"/>
  <c r="D8" i="14"/>
  <c r="B7" i="14"/>
  <c r="D7" i="14"/>
  <c r="B6" i="14"/>
  <c r="D6" i="14"/>
  <c r="B5" i="14"/>
  <c r="D5" i="14"/>
  <c r="B4" i="14"/>
  <c r="D4" i="14"/>
  <c r="B3" i="14"/>
  <c r="D3" i="14"/>
  <c r="B2" i="14"/>
  <c r="A143" i="14"/>
  <c r="A142" i="14"/>
  <c r="A141" i="14"/>
  <c r="A140" i="14"/>
  <c r="A139" i="14"/>
  <c r="A138" i="14"/>
  <c r="A137" i="14"/>
  <c r="A136" i="14"/>
  <c r="A135" i="14"/>
  <c r="A134" i="14"/>
  <c r="A133" i="14"/>
  <c r="A132" i="14"/>
  <c r="A131" i="14"/>
  <c r="A130" i="14"/>
  <c r="A129" i="14"/>
  <c r="A128" i="14"/>
  <c r="A127" i="14"/>
  <c r="A126" i="14"/>
  <c r="A125"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3"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2" i="14"/>
  <c r="A21" i="14"/>
  <c r="A20" i="14"/>
  <c r="A19" i="14"/>
  <c r="A18" i="14"/>
  <c r="A17" i="14"/>
  <c r="A16" i="14"/>
  <c r="A15" i="14"/>
  <c r="A14" i="14"/>
  <c r="A13" i="14"/>
  <c r="A12" i="14"/>
  <c r="A11" i="14"/>
  <c r="A10" i="14"/>
  <c r="A9" i="14"/>
  <c r="A8" i="14"/>
  <c r="A7" i="14"/>
  <c r="A6" i="14"/>
  <c r="A5" i="14"/>
  <c r="A4" i="14"/>
  <c r="A3" i="14"/>
  <c r="C143" i="14"/>
  <c r="C142" i="14"/>
  <c r="C141" i="14"/>
  <c r="C140" i="14"/>
  <c r="C139" i="14"/>
  <c r="C138" i="14"/>
  <c r="C137" i="14"/>
  <c r="C136" i="14"/>
  <c r="C135" i="14"/>
  <c r="C134" i="14"/>
  <c r="C133" i="14"/>
  <c r="C132" i="14"/>
  <c r="C131" i="14"/>
  <c r="C130" i="14"/>
  <c r="C129" i="14"/>
  <c r="C128" i="14"/>
  <c r="C127" i="14"/>
  <c r="C126" i="14"/>
  <c r="C125" i="14"/>
  <c r="C124" i="14"/>
  <c r="C123" i="14"/>
  <c r="C122" i="14"/>
  <c r="C121" i="14"/>
  <c r="C120" i="14"/>
  <c r="C119" i="14"/>
  <c r="C118" i="14"/>
  <c r="C117" i="14"/>
  <c r="C116" i="14"/>
  <c r="C115" i="14"/>
  <c r="C114" i="14"/>
  <c r="C113" i="14"/>
  <c r="C112" i="14"/>
  <c r="C111" i="14"/>
  <c r="C110" i="14"/>
  <c r="C109" i="14"/>
  <c r="C108" i="14"/>
  <c r="C107" i="14"/>
  <c r="C106" i="14"/>
  <c r="C105" i="14"/>
  <c r="C104" i="14"/>
  <c r="C103" i="14"/>
  <c r="C102" i="14"/>
  <c r="C101" i="14"/>
  <c r="C100" i="14"/>
  <c r="C99" i="14"/>
  <c r="C98" i="14"/>
  <c r="C97" i="14"/>
  <c r="C96" i="14"/>
  <c r="C95" i="14"/>
  <c r="C94" i="14"/>
  <c r="C93" i="14"/>
  <c r="C92" i="14"/>
  <c r="C91" i="14"/>
  <c r="C90" i="14"/>
  <c r="C89" i="14"/>
  <c r="C88" i="14"/>
  <c r="C87" i="14"/>
  <c r="C86" i="14"/>
  <c r="C85" i="14"/>
  <c r="C84" i="14"/>
  <c r="C83" i="14"/>
  <c r="C82" i="14"/>
  <c r="C81" i="14"/>
  <c r="C80" i="14"/>
  <c r="C79" i="14"/>
  <c r="C78" i="14"/>
  <c r="C77" i="14"/>
  <c r="C76" i="14"/>
  <c r="C75" i="14"/>
  <c r="C74" i="14"/>
  <c r="C73" i="14"/>
  <c r="D73" i="14"/>
  <c r="C2" i="14"/>
  <c r="E73" i="14" a="1"/>
  <c r="E73" i="14"/>
  <c r="E2" i="14" a="1"/>
  <c r="E2" i="14"/>
  <c r="C72" i="14"/>
  <c r="C71" i="14"/>
  <c r="C70" i="14"/>
  <c r="C69" i="14"/>
  <c r="C68" i="14"/>
  <c r="C67" i="14"/>
  <c r="C66" i="14"/>
  <c r="C65" i="14"/>
  <c r="C64" i="14"/>
  <c r="C63" i="14"/>
  <c r="C62" i="14"/>
  <c r="C61" i="14"/>
  <c r="C60" i="14"/>
  <c r="C59" i="14"/>
  <c r="C58" i="14"/>
  <c r="C57" i="14"/>
  <c r="C56" i="14"/>
  <c r="C55" i="14"/>
  <c r="C54" i="14"/>
  <c r="C53" i="14"/>
  <c r="C52" i="14"/>
  <c r="C51" i="14"/>
  <c r="C50" i="14"/>
  <c r="C49" i="14"/>
  <c r="C48" i="14"/>
  <c r="C47" i="14"/>
  <c r="C46" i="14"/>
  <c r="C45" i="14"/>
  <c r="C44" i="14"/>
  <c r="C43" i="14"/>
  <c r="C42" i="14"/>
  <c r="C41" i="14"/>
  <c r="C40" i="14"/>
  <c r="C39" i="14"/>
  <c r="C38" i="14"/>
  <c r="C37" i="14"/>
  <c r="C36" i="14"/>
  <c r="C35" i="14"/>
  <c r="C34" i="14"/>
  <c r="C33" i="14"/>
  <c r="C32" i="14"/>
  <c r="C31" i="14"/>
  <c r="C30" i="14"/>
  <c r="C29" i="14"/>
  <c r="C28" i="14"/>
  <c r="C27" i="14"/>
  <c r="C26" i="14"/>
  <c r="C25" i="14"/>
  <c r="C24" i="14"/>
  <c r="C23" i="14"/>
  <c r="C22" i="14"/>
  <c r="C21" i="14"/>
  <c r="C20" i="14"/>
  <c r="C19" i="14"/>
  <c r="C18" i="14"/>
  <c r="C17" i="14"/>
  <c r="C16" i="14"/>
  <c r="C15" i="14"/>
  <c r="C14" i="14"/>
  <c r="C13" i="14"/>
  <c r="C12" i="14"/>
  <c r="C11" i="14"/>
  <c r="C10" i="14"/>
  <c r="C9" i="14"/>
  <c r="C8" i="14"/>
  <c r="C7" i="14"/>
  <c r="C6" i="14"/>
  <c r="C5" i="14"/>
  <c r="C4" i="14"/>
  <c r="C3" i="14"/>
  <c r="A2" i="14"/>
  <c r="A3" i="13"/>
  <c r="A2" i="13"/>
  <c r="D2" i="14"/>
  <c r="CV3" i="13"/>
  <c r="CW3" i="13"/>
  <c r="CX3" i="13"/>
  <c r="CY3" i="13"/>
  <c r="CZ3" i="13"/>
  <c r="DA3" i="13"/>
  <c r="DB3" i="13"/>
  <c r="DC3" i="13"/>
  <c r="DD3" i="13"/>
  <c r="DE3" i="13"/>
  <c r="DF3" i="13"/>
  <c r="DG3" i="13"/>
  <c r="CU3" i="13"/>
  <c r="CV2" i="13"/>
  <c r="CW2" i="13"/>
  <c r="CX2" i="13"/>
  <c r="CY2" i="13"/>
  <c r="CZ2" i="13"/>
  <c r="DA2" i="13"/>
  <c r="DB2" i="13"/>
  <c r="DC2" i="13"/>
  <c r="DD2" i="13"/>
  <c r="DE2" i="13"/>
  <c r="DF2" i="13"/>
  <c r="DG2" i="13"/>
  <c r="CU2" i="13"/>
  <c r="CJ3" i="13"/>
  <c r="CK3" i="13"/>
  <c r="CL3" i="13"/>
  <c r="CM3" i="13"/>
  <c r="CN3" i="13"/>
  <c r="CO3" i="13"/>
  <c r="CP3" i="13"/>
  <c r="CQ3" i="13"/>
  <c r="CR3" i="13"/>
  <c r="CS3" i="13"/>
  <c r="CT3" i="13"/>
  <c r="CI3" i="13"/>
  <c r="CJ2" i="13"/>
  <c r="CK2" i="13"/>
  <c r="CL2" i="13"/>
  <c r="CM2" i="13"/>
  <c r="CN2" i="13"/>
  <c r="CO2" i="13"/>
  <c r="CP2" i="13"/>
  <c r="CQ2" i="13"/>
  <c r="CR2" i="13"/>
  <c r="CS2" i="13"/>
  <c r="CT2" i="13"/>
  <c r="CI2" i="13"/>
  <c r="O3" i="13"/>
  <c r="N3" i="13"/>
  <c r="M3" i="13"/>
  <c r="L3" i="13"/>
  <c r="K3" i="13"/>
  <c r="J3" i="13"/>
  <c r="I3" i="13"/>
  <c r="H3" i="13"/>
  <c r="G3" i="13"/>
  <c r="F3" i="13"/>
  <c r="E3" i="13"/>
  <c r="D3" i="13"/>
  <c r="C3" i="13"/>
  <c r="B3" i="13"/>
  <c r="O2" i="13"/>
  <c r="N2" i="13"/>
  <c r="M2" i="13"/>
  <c r="L2" i="13"/>
  <c r="K2" i="13"/>
  <c r="J2" i="13"/>
  <c r="I2" i="13"/>
  <c r="H2" i="13"/>
  <c r="G2" i="13"/>
  <c r="F2" i="13"/>
  <c r="E2" i="13"/>
  <c r="D2" i="13"/>
  <c r="C2" i="13"/>
  <c r="B2" i="13"/>
  <c r="P3" i="13"/>
  <c r="Q3" i="13"/>
  <c r="R3" i="13"/>
  <c r="S3" i="13"/>
  <c r="T3" i="13"/>
  <c r="U3" i="13"/>
  <c r="V3" i="13"/>
  <c r="W3" i="13"/>
  <c r="X3" i="13"/>
  <c r="Y3" i="13"/>
  <c r="Z3" i="13"/>
  <c r="AA3" i="13"/>
  <c r="AB3" i="13"/>
  <c r="AC3" i="13"/>
  <c r="AD3" i="13"/>
  <c r="AE3" i="13"/>
  <c r="AF3" i="13"/>
  <c r="AG3" i="13"/>
  <c r="AH3" i="13"/>
  <c r="AI3" i="13"/>
  <c r="AJ3" i="13"/>
  <c r="AK3" i="13"/>
  <c r="AL3" i="13"/>
  <c r="AM3" i="13"/>
  <c r="AN3" i="13"/>
  <c r="AO3" i="13"/>
  <c r="AP3" i="13"/>
  <c r="AQ3" i="13"/>
  <c r="AR3" i="13"/>
  <c r="AS3" i="13"/>
  <c r="AT3" i="13"/>
  <c r="AU3" i="13"/>
  <c r="AV3" i="13"/>
  <c r="AW3" i="13"/>
  <c r="AX3" i="13"/>
  <c r="AY3" i="13"/>
  <c r="AZ3" i="13"/>
  <c r="BA3" i="13"/>
  <c r="BB3" i="13"/>
  <c r="BC3" i="13"/>
  <c r="BD3" i="13"/>
  <c r="BE3" i="13"/>
  <c r="BF3" i="13"/>
  <c r="BG3" i="13"/>
  <c r="BH3" i="13"/>
  <c r="BI3" i="13"/>
  <c r="BJ3" i="13"/>
  <c r="BK3" i="13"/>
  <c r="BL3" i="13"/>
  <c r="BM3" i="13"/>
  <c r="BN3" i="13"/>
  <c r="BO3" i="13"/>
  <c r="BP3" i="13"/>
  <c r="BQ3" i="13"/>
  <c r="BR3" i="13"/>
  <c r="BS3" i="13"/>
  <c r="BT3" i="13"/>
  <c r="BU3" i="13"/>
  <c r="BV3" i="13"/>
  <c r="BW3" i="13"/>
  <c r="BX3" i="13"/>
  <c r="BY3" i="13"/>
  <c r="BZ3" i="13"/>
  <c r="CA3" i="13"/>
  <c r="CB3" i="13"/>
  <c r="CC3" i="13"/>
  <c r="CD3" i="13"/>
  <c r="CE3" i="13"/>
  <c r="CF3" i="13"/>
  <c r="CG3" i="13"/>
  <c r="CH3" i="13"/>
  <c r="Q2" i="13"/>
  <c r="R2" i="13"/>
  <c r="S2" i="13"/>
  <c r="T2" i="13"/>
  <c r="U2" i="13"/>
  <c r="V2" i="13"/>
  <c r="W2" i="13"/>
  <c r="X2" i="13"/>
  <c r="Y2" i="13"/>
  <c r="Z2" i="13"/>
  <c r="AA2" i="13"/>
  <c r="AB2" i="13"/>
  <c r="AC2" i="13"/>
  <c r="AD2" i="13"/>
  <c r="AE2" i="13"/>
  <c r="AF2" i="13"/>
  <c r="AG2" i="13"/>
  <c r="AH2" i="13"/>
  <c r="AI2" i="13"/>
  <c r="AJ2" i="13"/>
  <c r="AK2" i="13"/>
  <c r="AL2" i="13"/>
  <c r="AM2" i="13"/>
  <c r="AN2" i="13"/>
  <c r="AO2" i="13"/>
  <c r="AP2" i="13"/>
  <c r="AQ2" i="13"/>
  <c r="AR2" i="13"/>
  <c r="AS2" i="13"/>
  <c r="AT2" i="13"/>
  <c r="AU2" i="13"/>
  <c r="AV2" i="13"/>
  <c r="AW2" i="13"/>
  <c r="AX2" i="13"/>
  <c r="AY2" i="13"/>
  <c r="AZ2" i="13"/>
  <c r="BA2" i="13"/>
  <c r="BB2" i="13"/>
  <c r="BC2" i="13"/>
  <c r="BD2" i="13"/>
  <c r="BE2" i="13"/>
  <c r="BF2" i="13"/>
  <c r="BG2" i="13"/>
  <c r="BH2" i="13"/>
  <c r="BI2" i="13"/>
  <c r="BJ2" i="13"/>
  <c r="BK2" i="13"/>
  <c r="BL2" i="13"/>
  <c r="BM2" i="13"/>
  <c r="BN2" i="13"/>
  <c r="BO2" i="13"/>
  <c r="BP2" i="13"/>
  <c r="BQ2" i="13"/>
  <c r="BR2" i="13"/>
  <c r="BS2" i="13"/>
  <c r="BT2" i="13"/>
  <c r="BU2" i="13"/>
  <c r="BV2" i="13"/>
  <c r="BW2" i="13"/>
  <c r="BX2" i="13"/>
  <c r="BY2" i="13"/>
  <c r="BZ2" i="13"/>
  <c r="CA2" i="13"/>
  <c r="CB2" i="13"/>
  <c r="CC2" i="13"/>
  <c r="CD2" i="13"/>
  <c r="CE2" i="13"/>
  <c r="CF2" i="13"/>
  <c r="CG2" i="13"/>
  <c r="CH2" i="13"/>
  <c r="P2"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GHC 小岩 雄大</author>
    <author>GHC 中西 洋人</author>
  </authors>
  <commentList>
    <comment ref="G6" authorId="0" shapeId="0" xr:uid="{5D625400-44C1-4252-867F-1D5C006CA08A}">
      <text>
        <r>
          <rPr>
            <sz val="10"/>
            <color indexed="81"/>
            <rFont val="メイリオ"/>
            <family val="3"/>
            <charset val="128"/>
          </rPr>
          <t>退院患者調査に準ずる。
基本は診療科目（例）にある診療科の中より選択。
複数診療科がある場合（内科＞第一内科、第二内科）はDPCデータと揃えてご記入ください。</t>
        </r>
      </text>
    </comment>
    <comment ref="A7" authorId="1" shapeId="0" xr:uid="{1D8C1ECB-E381-4A47-B0F8-20E0B18ED6E6}">
      <text>
        <r>
          <rPr>
            <sz val="10"/>
            <color indexed="81"/>
            <rFont val="メイリオ"/>
            <family val="3"/>
            <charset val="128"/>
          </rPr>
          <t>病床機能報告の定義に準ずる。
[厚労省：病床機能報告 記入要領]より以下抜粋
➡「許可病床数」は期間内において開設許可を受けている病床数を記入してください。
➡休床中の病床も含めて計上してください。</t>
        </r>
      </text>
    </comment>
    <comment ref="L7" authorId="0" shapeId="0" xr:uid="{94B7E3A0-1E0A-4A31-9A78-E80A795A4CDB}">
      <text>
        <r>
          <rPr>
            <sz val="10"/>
            <color indexed="81"/>
            <rFont val="メイリオ"/>
            <family val="3"/>
            <charset val="128"/>
          </rPr>
          <t>「病棟」…入院患者を担当する看護師数（病棟業務に勤務時間の8割以上従事する者）。
「外来」…外来患者を担当する看護師数（外来業務に勤務時間の8割以上従事する者）。
手術室勤務の看護師は「病棟」に、検査室勤務の看護師は「外来」に含めてください。</t>
        </r>
      </text>
    </comment>
    <comment ref="R9" authorId="0" shapeId="0" xr:uid="{245BC5AC-FF48-4657-8B50-311D084D647C}">
      <text>
        <r>
          <rPr>
            <sz val="10"/>
            <color indexed="81"/>
            <rFont val="メイリオ"/>
            <family val="3"/>
            <charset val="128"/>
          </rPr>
          <t>医業収益かつ入院収益・外来収益に含まれないもの。</t>
        </r>
      </text>
    </comment>
    <comment ref="R10" authorId="0" shapeId="0" xr:uid="{004703DE-63EC-4553-AC15-D3A8C4C33075}">
      <text>
        <r>
          <rPr>
            <sz val="10"/>
            <color indexed="81"/>
            <rFont val="メイリオ"/>
            <family val="3"/>
            <charset val="128"/>
          </rPr>
          <t>補助金・会計負担金 等、特別利益を含む。</t>
        </r>
      </text>
    </comment>
    <comment ref="A12" authorId="0" shapeId="0" xr:uid="{9644B7AB-F3AD-4D2E-A676-ACC01DB5E09C}">
      <text>
        <r>
          <rPr>
            <sz val="10"/>
            <color indexed="81"/>
            <rFont val="メイリオ"/>
            <family val="3"/>
            <charset val="128"/>
          </rPr>
          <t>病床機能報告の定義に準ずる。
[厚労省：病床機能報告 記入要領]より以下抜粋
➡「患者延べ数」とは毎日24時現在で該当病棟に在棟していた患者の延べ数。
➡転棟した日は転棟前の病棟における入院として計上。
➡期間以前から在棟していた患者も計上しますが、期間前の入院日数分は除外してください。</t>
        </r>
      </text>
    </comment>
    <comment ref="L12" authorId="0" shapeId="0" xr:uid="{8D18AF27-AAC7-4436-8AC5-7B9769C0990B}">
      <text>
        <r>
          <rPr>
            <sz val="10"/>
            <color indexed="81"/>
            <rFont val="メイリオ"/>
            <family val="3"/>
            <charset val="128"/>
          </rPr>
          <t>「病棟」…入院患者を担当する准看護師数（病棟業務に勤務時間の8割以上従事する者）。
「外来」…外来患者を担当する准看護師数（外来業務に勤務時間の8割以上従事する者）。
手術室勤務の准看護師は「病棟」に、検査室勤務の准看護師は「外来」に含めてください。</t>
        </r>
      </text>
    </comment>
    <comment ref="A16" authorId="0" shapeId="0" xr:uid="{9BE90637-D656-4F3D-AA67-F1A6E99A3E82}">
      <text>
        <r>
          <rPr>
            <sz val="10"/>
            <color indexed="81"/>
            <rFont val="メイリオ"/>
            <family val="3"/>
            <charset val="128"/>
          </rPr>
          <t>病床機能報告の定義に準ずる。
[厚労省：病床機能報告 記入要領]より以下抜粋
➡退棟患者とは、期間内に当該病棟から退棟した患者（死亡退院を含む）及び他病棟に移動した患者をいいます。
➡期間以前から在棟していた患者であっても期間内に退院した場合は計上してください。</t>
        </r>
      </text>
    </comment>
    <comment ref="R18" authorId="0" shapeId="0" xr:uid="{62C00BB9-2EED-478E-A4BB-1397593EB04D}">
      <text>
        <r>
          <rPr>
            <sz val="10"/>
            <color indexed="81"/>
            <rFont val="メイリオ"/>
            <family val="3"/>
            <charset val="128"/>
          </rPr>
          <t>医業費用かつ給与費・委託料・診療材料費・医薬品費・研究研修費・減価償却費・水道光熱費に含まれないもの。</t>
        </r>
      </text>
    </comment>
    <comment ref="R19" authorId="0" shapeId="0" xr:uid="{87DEBE87-7AFA-477D-90DF-ED179341E982}">
      <text>
        <r>
          <rPr>
            <sz val="10"/>
            <color indexed="81"/>
            <rFont val="メイリオ"/>
            <family val="3"/>
            <charset val="128"/>
          </rPr>
          <t>医業費用に含まれないもの。</t>
        </r>
      </text>
    </comment>
    <comment ref="L21" authorId="0" shapeId="0" xr:uid="{38025210-0494-443F-8265-FC36E4F76FB3}">
      <text>
        <r>
          <rPr>
            <sz val="10"/>
            <color indexed="81"/>
            <rFont val="メイリオ"/>
            <family val="3"/>
            <charset val="128"/>
          </rPr>
          <t>理学療法士、作業療法士、言語聴覚士の合計人数を入力してください。</t>
        </r>
      </text>
    </comment>
    <comment ref="L41" authorId="0" shapeId="0" xr:uid="{5C18DB52-1BF1-4D30-9DF1-3727D6490FFA}">
      <text>
        <r>
          <rPr>
            <sz val="10"/>
            <color indexed="81"/>
            <rFont val="メイリオ"/>
            <family val="3"/>
            <charset val="128"/>
          </rPr>
          <t>医師事務作業補助者の中に医事課職員、その他事務職員は含まないでください。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GHC 小岩 雄大</author>
  </authors>
  <commentList>
    <comment ref="AJ1" authorId="0" shapeId="0" xr:uid="{12E781CD-8AE9-42D7-A989-2E1F8ADCF675}">
      <text>
        <r>
          <rPr>
            <sz val="10"/>
            <color indexed="81"/>
            <rFont val="メイリオ"/>
            <family val="3"/>
            <charset val="128"/>
          </rPr>
          <t>医業収益かつ入院収益・外来収益に含まれないもの。</t>
        </r>
      </text>
    </comment>
    <comment ref="AK1" authorId="0" shapeId="0" xr:uid="{DFBB8CEF-9307-4756-84F2-B80C9C839D19}">
      <text>
        <r>
          <rPr>
            <sz val="10"/>
            <color indexed="81"/>
            <rFont val="メイリオ"/>
            <family val="3"/>
            <charset val="128"/>
          </rPr>
          <t>補助金・会計負担金 等、特別利益を含む。</t>
        </r>
      </text>
    </comment>
    <comment ref="AS1" authorId="0" shapeId="0" xr:uid="{68E1BACF-E7F0-4436-9C4A-814D8FA1CF7A}">
      <text>
        <r>
          <rPr>
            <sz val="10"/>
            <color indexed="81"/>
            <rFont val="メイリオ"/>
            <family val="3"/>
            <charset val="128"/>
          </rPr>
          <t>医業費用かつ給与費・委託料・診療材料費・医薬品費・研究研修費・減価償却費・水道光熱費に含まれないもの。</t>
        </r>
      </text>
    </comment>
    <comment ref="AT1" authorId="0" shapeId="0" xr:uid="{4C6BB548-2258-4710-8AC1-B6C54D4B8FC6}">
      <text>
        <r>
          <rPr>
            <sz val="10"/>
            <color indexed="81"/>
            <rFont val="メイリオ"/>
            <family val="3"/>
            <charset val="128"/>
          </rPr>
          <t>医業費用に含まれないもの。</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<sst xmlns="http://schemas.openxmlformats.org/spreadsheetml/2006/main" count="421" uniqueCount="177">
  <si>
    <t>内科</t>
  </si>
  <si>
    <t>心療内科</t>
  </si>
  <si>
    <t>精神科</t>
  </si>
  <si>
    <t>神経科</t>
  </si>
  <si>
    <t>呼吸器科</t>
  </si>
  <si>
    <t>消化器科</t>
  </si>
  <si>
    <t>循環器科</t>
  </si>
  <si>
    <t>アレルギー科</t>
  </si>
  <si>
    <t>リウマチ科</t>
  </si>
  <si>
    <t>小児科</t>
  </si>
  <si>
    <t>外科</t>
  </si>
  <si>
    <t>整形外科</t>
  </si>
  <si>
    <t>形成外科</t>
  </si>
  <si>
    <t>美容外科</t>
  </si>
  <si>
    <t>脳神経外科</t>
  </si>
  <si>
    <t>呼吸器外科</t>
  </si>
  <si>
    <t>心臓血管外科</t>
  </si>
  <si>
    <t>小児外科</t>
  </si>
  <si>
    <t>皮膚泌尿器科</t>
  </si>
  <si>
    <t>性病科</t>
  </si>
  <si>
    <t>肛門科</t>
  </si>
  <si>
    <t>産婦人科</t>
  </si>
  <si>
    <t>眼科</t>
  </si>
  <si>
    <t>耳鼻咽喉科</t>
  </si>
  <si>
    <t>気管食道科</t>
  </si>
  <si>
    <t>リハビリテーション科</t>
  </si>
  <si>
    <t>放射線科</t>
  </si>
  <si>
    <t>神経内科</t>
  </si>
  <si>
    <t>胃腸科</t>
  </si>
  <si>
    <t>皮膚科</t>
  </si>
  <si>
    <t>泌尿器科</t>
  </si>
  <si>
    <t>産科</t>
  </si>
  <si>
    <t>婦人科</t>
  </si>
  <si>
    <t>呼吸器内科</t>
  </si>
  <si>
    <t>循環器内科</t>
  </si>
  <si>
    <t>歯科</t>
  </si>
  <si>
    <t>歯科矯正科</t>
  </si>
  <si>
    <t>小児歯科</t>
  </si>
  <si>
    <t>歯科口腔外科</t>
  </si>
  <si>
    <t>糖尿病科</t>
  </si>
  <si>
    <t>腎臓内科</t>
  </si>
  <si>
    <t>腎移植科</t>
  </si>
  <si>
    <t>血液透析科</t>
  </si>
  <si>
    <t>代謝内科</t>
  </si>
  <si>
    <t>内分泌内科</t>
  </si>
  <si>
    <t>救急医学科</t>
  </si>
  <si>
    <t>血液科</t>
  </si>
  <si>
    <t>血液内科</t>
  </si>
  <si>
    <t>麻酔科</t>
  </si>
  <si>
    <t>消化器内科</t>
  </si>
  <si>
    <t>消化器外科</t>
  </si>
  <si>
    <t>肝胆膵外科</t>
  </si>
  <si>
    <t>糖尿内科</t>
  </si>
  <si>
    <t>大腸肛門科</t>
  </si>
  <si>
    <t>眼形成眼窩外科</t>
  </si>
  <si>
    <t>不妊内分泌科</t>
  </si>
  <si>
    <t>膠原病リウマチ内科</t>
  </si>
  <si>
    <t>脳卒中科</t>
  </si>
  <si>
    <t>腫瘍治療科</t>
  </si>
  <si>
    <t>総合診療科</t>
  </si>
  <si>
    <t>乳腺甲状腺外科</t>
  </si>
  <si>
    <t>新生児科</t>
  </si>
  <si>
    <t>小児循環器科</t>
  </si>
  <si>
    <t>緩和ケア科</t>
  </si>
  <si>
    <t>内分泌リウマチ科</t>
  </si>
  <si>
    <t>血液腫瘍内科</t>
  </si>
  <si>
    <t>腎不全科</t>
  </si>
  <si>
    <t>精神神経科</t>
  </si>
  <si>
    <t>内分泌代謝科</t>
  </si>
  <si>
    <t>病理診断科</t>
  </si>
  <si>
    <t>臨床検査科</t>
  </si>
  <si>
    <t>人</t>
    <rPh sb="0" eb="1">
      <t>ニン</t>
    </rPh>
    <phoneticPr fontId="1"/>
  </si>
  <si>
    <t>薬剤師</t>
    <rPh sb="0" eb="3">
      <t>ヤクザイシ</t>
    </rPh>
    <phoneticPr fontId="1"/>
  </si>
  <si>
    <t>管理栄養士</t>
    <rPh sb="0" eb="5">
      <t>カンリエイヨウシ</t>
    </rPh>
    <phoneticPr fontId="1"/>
  </si>
  <si>
    <t>臨床検査技師</t>
    <rPh sb="0" eb="6">
      <t>リンショウケンサギシ</t>
    </rPh>
    <phoneticPr fontId="1"/>
  </si>
  <si>
    <t>放射線技師</t>
    <rPh sb="0" eb="5">
      <t>ホウシャセンギシ</t>
    </rPh>
    <phoneticPr fontId="1"/>
  </si>
  <si>
    <t>医師事務作業補助体制加算の専従人数</t>
    <rPh sb="0" eb="4">
      <t>イシジム</t>
    </rPh>
    <rPh sb="4" eb="6">
      <t>サギョウ</t>
    </rPh>
    <rPh sb="6" eb="8">
      <t>ホジョ</t>
    </rPh>
    <rPh sb="8" eb="10">
      <t>タイセイ</t>
    </rPh>
    <rPh sb="10" eb="12">
      <t>カサン</t>
    </rPh>
    <rPh sb="13" eb="15">
      <t>センジュウ</t>
    </rPh>
    <rPh sb="15" eb="17">
      <t>ニンズウ</t>
    </rPh>
    <phoneticPr fontId="1"/>
  </si>
  <si>
    <t>その他事務職員</t>
    <rPh sb="2" eb="3">
      <t>タ</t>
    </rPh>
    <rPh sb="3" eb="7">
      <t>ジムショクイン</t>
    </rPh>
    <phoneticPr fontId="1"/>
  </si>
  <si>
    <t>https://www.mhlw.go.jp/content/001309947.pdf</t>
    <phoneticPr fontId="1"/>
  </si>
  <si>
    <t>【職員数】</t>
    <rPh sb="1" eb="4">
      <t>ショクインスウ</t>
    </rPh>
    <phoneticPr fontId="1"/>
  </si>
  <si>
    <t>【病院情報】</t>
    <rPh sb="1" eb="3">
      <t>ビョウイン</t>
    </rPh>
    <rPh sb="3" eb="5">
      <t>ジョウホウ</t>
    </rPh>
    <phoneticPr fontId="1"/>
  </si>
  <si>
    <t>病床機能報告の定義に準ずる</t>
  </si>
  <si>
    <t>[厚労省：病床機能報告 記入要領]</t>
  </si>
  <si>
    <t>➡「許可病床数」は期間内において開設許可を受けている病床数を記入してください。</t>
  </si>
  <si>
    <t>➡休床中の病床も含めて計上してください</t>
  </si>
  <si>
    <t>許可病床数</t>
    <rPh sb="0" eb="5">
      <t>キョカビョウショウスウ</t>
    </rPh>
    <phoneticPr fontId="1"/>
  </si>
  <si>
    <t>【在棟患者延べ数】</t>
    <phoneticPr fontId="1"/>
  </si>
  <si>
    <t>【退棟患者】</t>
    <rPh sb="1" eb="2">
      <t>タイ</t>
    </rPh>
    <rPh sb="2" eb="3">
      <t>トウ</t>
    </rPh>
    <rPh sb="3" eb="5">
      <t>カンジャ</t>
    </rPh>
    <phoneticPr fontId="1"/>
  </si>
  <si>
    <t>【許可病床数】</t>
    <rPh sb="1" eb="6">
      <t>キョカビョウショウスウ</t>
    </rPh>
    <phoneticPr fontId="1"/>
  </si>
  <si>
    <t>【財務状況】</t>
    <rPh sb="1" eb="3">
      <t>ザイム</t>
    </rPh>
    <rPh sb="3" eb="5">
      <t>ジョウキョウ</t>
    </rPh>
    <phoneticPr fontId="1"/>
  </si>
  <si>
    <t>【病院情報】</t>
    <rPh sb="1" eb="5">
      <t>ビョウインジョウホウ</t>
    </rPh>
    <phoneticPr fontId="1"/>
  </si>
  <si>
    <t>病床機能</t>
    <rPh sb="0" eb="2">
      <t>ビョウショウ</t>
    </rPh>
    <rPh sb="2" eb="4">
      <t>キノウ</t>
    </rPh>
    <phoneticPr fontId="1"/>
  </si>
  <si>
    <t>在棟患者延べ数</t>
    <rPh sb="0" eb="2">
      <t>ザイトウ</t>
    </rPh>
    <rPh sb="2" eb="4">
      <t>カンジャ</t>
    </rPh>
    <rPh sb="4" eb="5">
      <t>ノ</t>
    </rPh>
    <rPh sb="6" eb="7">
      <t>スウ</t>
    </rPh>
    <phoneticPr fontId="1"/>
  </si>
  <si>
    <t>退棟患者数</t>
    <rPh sb="0" eb="1">
      <t>タイ</t>
    </rPh>
    <rPh sb="1" eb="2">
      <t>トウ</t>
    </rPh>
    <rPh sb="2" eb="4">
      <t>カンジャ</t>
    </rPh>
    <rPh sb="4" eb="5">
      <t>スウ</t>
    </rPh>
    <phoneticPr fontId="1"/>
  </si>
  <si>
    <t>外来患者延べ数</t>
    <rPh sb="0" eb="2">
      <t>ガイライ</t>
    </rPh>
    <rPh sb="2" eb="4">
      <t>カンジャ</t>
    </rPh>
    <rPh sb="4" eb="5">
      <t>ノ</t>
    </rPh>
    <rPh sb="6" eb="7">
      <t>スウ</t>
    </rPh>
    <phoneticPr fontId="1"/>
  </si>
  <si>
    <t>医業外収益</t>
    <rPh sb="0" eb="5">
      <t>イギョウガイシュウエキ</t>
    </rPh>
    <phoneticPr fontId="4"/>
  </si>
  <si>
    <t>許可病床数_高度急性期</t>
    <rPh sb="0" eb="5">
      <t>キョカビョウショウスウ</t>
    </rPh>
    <rPh sb="6" eb="11">
      <t>コウドキュウセイキ</t>
    </rPh>
    <phoneticPr fontId="1"/>
  </si>
  <si>
    <t>許可病床数_急性期</t>
    <rPh sb="6" eb="9">
      <t>キュウセイキ</t>
    </rPh>
    <phoneticPr fontId="1"/>
  </si>
  <si>
    <t>許可病床数_回復期</t>
    <rPh sb="6" eb="9">
      <t>カイフクキ</t>
    </rPh>
    <phoneticPr fontId="1"/>
  </si>
  <si>
    <t>許可病床数_慢性期</t>
    <rPh sb="6" eb="9">
      <t>マンセイキ</t>
    </rPh>
    <phoneticPr fontId="1"/>
  </si>
  <si>
    <t>許可病床数_休床</t>
    <rPh sb="6" eb="7">
      <t>ヤス</t>
    </rPh>
    <rPh sb="7" eb="8">
      <t>ユカ</t>
    </rPh>
    <phoneticPr fontId="1"/>
  </si>
  <si>
    <t>在棟患者延べ数_高度急性期</t>
    <rPh sb="0" eb="4">
      <t>ザイトウカンジャ</t>
    </rPh>
    <rPh sb="4" eb="5">
      <t>ノ</t>
    </rPh>
    <rPh sb="6" eb="7">
      <t>スウ</t>
    </rPh>
    <rPh sb="8" eb="13">
      <t>コウドキュウセイキ</t>
    </rPh>
    <phoneticPr fontId="1"/>
  </si>
  <si>
    <t>在棟患者延べ数_急性期</t>
    <rPh sb="8" eb="11">
      <t>キュウセイキ</t>
    </rPh>
    <phoneticPr fontId="1"/>
  </si>
  <si>
    <t>在棟患者延べ数_回復期</t>
    <rPh sb="8" eb="11">
      <t>カイフクキ</t>
    </rPh>
    <phoneticPr fontId="1"/>
  </si>
  <si>
    <t>在棟患者延べ数_慢性期</t>
    <rPh sb="8" eb="11">
      <t>マンセイキ</t>
    </rPh>
    <phoneticPr fontId="1"/>
  </si>
  <si>
    <t>退棟患者数_高度急性期</t>
    <rPh sb="0" eb="1">
      <t>タイ</t>
    </rPh>
    <rPh sb="1" eb="2">
      <t>トウ</t>
    </rPh>
    <rPh sb="2" eb="5">
      <t>カンジャスウ</t>
    </rPh>
    <rPh sb="6" eb="11">
      <t>コウドキュウセイキ</t>
    </rPh>
    <phoneticPr fontId="1"/>
  </si>
  <si>
    <t>退棟患者数_急性期</t>
    <rPh sb="6" eb="9">
      <t>キュウセイキ</t>
    </rPh>
    <phoneticPr fontId="1"/>
  </si>
  <si>
    <t>退棟患者数_回復期</t>
    <rPh sb="6" eb="9">
      <t>カイフクキ</t>
    </rPh>
    <phoneticPr fontId="1"/>
  </si>
  <si>
    <t>退棟患者数_慢性期</t>
    <rPh sb="6" eb="9">
      <t>マンセイキ</t>
    </rPh>
    <phoneticPr fontId="1"/>
  </si>
  <si>
    <t>在棟患者延べ数_高度急性期</t>
    <rPh sb="8" eb="13">
      <t>コウドキュウセイキ</t>
    </rPh>
    <phoneticPr fontId="1"/>
  </si>
  <si>
    <t>退棟患者数_高度急性期</t>
    <rPh sb="0" eb="5">
      <t>タイトウカンジャスウ</t>
    </rPh>
    <rPh sb="6" eb="11">
      <t>コウドキュウセイキ</t>
    </rPh>
    <phoneticPr fontId="1"/>
  </si>
  <si>
    <t>看護師_病棟</t>
    <rPh sb="0" eb="3">
      <t>カンゴシ</t>
    </rPh>
    <rPh sb="4" eb="6">
      <t>ビョウトウ</t>
    </rPh>
    <phoneticPr fontId="1"/>
  </si>
  <si>
    <t>看護師_外来</t>
    <rPh sb="0" eb="3">
      <t>カンゴシ</t>
    </rPh>
    <rPh sb="4" eb="6">
      <t>ガイライ</t>
    </rPh>
    <phoneticPr fontId="1"/>
  </si>
  <si>
    <t>准看護師_病棟</t>
    <rPh sb="0" eb="4">
      <t>ジュンカンゴシ</t>
    </rPh>
    <rPh sb="5" eb="7">
      <t>ビョウトウ</t>
    </rPh>
    <phoneticPr fontId="1"/>
  </si>
  <si>
    <t>准看護師_外来</t>
    <rPh sb="0" eb="4">
      <t>ジュンカンゴシ</t>
    </rPh>
    <rPh sb="5" eb="7">
      <t>ガイライ</t>
    </rPh>
    <phoneticPr fontId="1"/>
  </si>
  <si>
    <t>療法士</t>
    <rPh sb="0" eb="3">
      <t>リョウホウシ</t>
    </rPh>
    <phoneticPr fontId="1"/>
  </si>
  <si>
    <t>医事課</t>
    <rPh sb="0" eb="3">
      <t>イジカ</t>
    </rPh>
    <phoneticPr fontId="1"/>
  </si>
  <si>
    <t>医師事務作業補助</t>
    <rPh sb="0" eb="4">
      <t>イシジム</t>
    </rPh>
    <rPh sb="4" eb="6">
      <t>サギョウ</t>
    </rPh>
    <rPh sb="6" eb="8">
      <t>ホジョ</t>
    </rPh>
    <phoneticPr fontId="1"/>
  </si>
  <si>
    <t>医業収益_入院収益</t>
    <rPh sb="0" eb="4">
      <t>イギョウシュウエキ</t>
    </rPh>
    <rPh sb="5" eb="9">
      <t>ニュウインシュウエキ</t>
    </rPh>
    <phoneticPr fontId="1"/>
  </si>
  <si>
    <t>医業収益_外来収益</t>
    <rPh sb="0" eb="4">
      <t>イギョウシュウエキ</t>
    </rPh>
    <rPh sb="5" eb="7">
      <t>ガイライ</t>
    </rPh>
    <rPh sb="7" eb="9">
      <t>シュウエキ</t>
    </rPh>
    <phoneticPr fontId="1"/>
  </si>
  <si>
    <t>医業費用_給与費</t>
    <rPh sb="0" eb="4">
      <t>イギョウヒヨウ</t>
    </rPh>
    <rPh sb="5" eb="8">
      <t>キュウヨヒ</t>
    </rPh>
    <phoneticPr fontId="4"/>
  </si>
  <si>
    <t>医業費用_委託料</t>
    <rPh sb="5" eb="8">
      <t>イタクリョウ</t>
    </rPh>
    <phoneticPr fontId="4"/>
  </si>
  <si>
    <t>医業費用_診療材料費</t>
    <rPh sb="5" eb="10">
      <t>シンリョウザイリョウヒ</t>
    </rPh>
    <phoneticPr fontId="4"/>
  </si>
  <si>
    <t>医業費用_医薬品費</t>
    <rPh sb="5" eb="8">
      <t>イヤクヒン</t>
    </rPh>
    <rPh sb="8" eb="9">
      <t>ヒ</t>
    </rPh>
    <phoneticPr fontId="4"/>
  </si>
  <si>
    <t>医業費用_研究研修費</t>
    <rPh sb="5" eb="9">
      <t>ケンキュ</t>
    </rPh>
    <rPh sb="9" eb="10">
      <t>ヒ</t>
    </rPh>
    <phoneticPr fontId="4"/>
  </si>
  <si>
    <t>医業費用_減価償却費</t>
    <rPh sb="5" eb="10">
      <t>ゲンカショウキャクヒ</t>
    </rPh>
    <phoneticPr fontId="4"/>
  </si>
  <si>
    <t>医業費用_水道光熱費</t>
    <rPh sb="5" eb="10">
      <t>スイドウコウネツヒ</t>
    </rPh>
    <phoneticPr fontId="4"/>
  </si>
  <si>
    <t>医業費用_その他医業費用</t>
    <rPh sb="7" eb="8">
      <t>タ</t>
    </rPh>
    <rPh sb="8" eb="10">
      <t>イギョウ</t>
    </rPh>
    <rPh sb="10" eb="12">
      <t>ヒヨウ</t>
    </rPh>
    <phoneticPr fontId="4"/>
  </si>
  <si>
    <t>医業収益_その他医業収益</t>
    <rPh sb="0" eb="4">
      <t>イギョウシュウエキ</t>
    </rPh>
    <rPh sb="7" eb="8">
      <t>タ</t>
    </rPh>
    <rPh sb="8" eb="12">
      <t>イギョウシュウエキ</t>
    </rPh>
    <phoneticPr fontId="1"/>
  </si>
  <si>
    <t>医業外費用</t>
    <rPh sb="0" eb="3">
      <t>イギョウガイ</t>
    </rPh>
    <rPh sb="3" eb="5">
      <t>ヒヨウ</t>
    </rPh>
    <phoneticPr fontId="4"/>
  </si>
  <si>
    <t>収益</t>
    <rPh sb="0" eb="2">
      <t>シュウエキ</t>
    </rPh>
    <phoneticPr fontId="1"/>
  </si>
  <si>
    <t>費用</t>
    <rPh sb="0" eb="2">
      <t>ヒヨウ</t>
    </rPh>
    <phoneticPr fontId="1"/>
  </si>
  <si>
    <t>医事課（診療情報管理室勤務者を含む）</t>
    <rPh sb="4" eb="6">
      <t>シンリョウ</t>
    </rPh>
    <rPh sb="6" eb="8">
      <t>ジョウホウ</t>
    </rPh>
    <rPh sb="8" eb="10">
      <t>カンリ</t>
    </rPh>
    <rPh sb="10" eb="11">
      <t>シツ</t>
    </rPh>
    <rPh sb="11" eb="13">
      <t>キンム</t>
    </rPh>
    <rPh sb="13" eb="14">
      <t>シャ</t>
    </rPh>
    <rPh sb="15" eb="16">
      <t>フク</t>
    </rPh>
    <phoneticPr fontId="1"/>
  </si>
  <si>
    <t>病床機能報告の定義に準ずる</t>
    <phoneticPr fontId="1"/>
  </si>
  <si>
    <t>➡「患者延べ数」とは毎日24時現在で該当病棟に在棟していた患者の延べ数。</t>
    <phoneticPr fontId="1"/>
  </si>
  <si>
    <t>➡転棟した日は転棟前の病棟における入院として計上。</t>
    <phoneticPr fontId="1"/>
  </si>
  <si>
    <t>➡期間以前から在棟していた患者も計上しますが、期間前の入院日数分は除外してください。</t>
    <phoneticPr fontId="1"/>
  </si>
  <si>
    <t>➡退棟患者とは、期間内に当該病棟から退棟した患者（死亡退院を含む）及び他病棟に移動した患者をいいます。</t>
    <phoneticPr fontId="1"/>
  </si>
  <si>
    <t>➡期間以前から在棟していた患者であっても期間内に退院した場合は計上してください。</t>
    <phoneticPr fontId="1"/>
  </si>
  <si>
    <t>医師</t>
    <rPh sb="0" eb="2">
      <t>イシ</t>
    </rPh>
    <phoneticPr fontId="1"/>
  </si>
  <si>
    <t>看護師</t>
    <rPh sb="0" eb="3">
      <t>カンゴシ</t>
    </rPh>
    <phoneticPr fontId="1"/>
  </si>
  <si>
    <t>准看護師</t>
    <rPh sb="0" eb="4">
      <t>ジュンカンゴシ</t>
    </rPh>
    <phoneticPr fontId="1"/>
  </si>
  <si>
    <t>【職員数】※常勤換算人数を入力してください（計算方法は病床機能報告における常勤職員と同様）</t>
    <rPh sb="1" eb="4">
      <t>ショクインスウ</t>
    </rPh>
    <rPh sb="6" eb="10">
      <t>ジョウキンカンサン</t>
    </rPh>
    <rPh sb="10" eb="12">
      <t>ニンズウ</t>
    </rPh>
    <rPh sb="13" eb="15">
      <t>ニュウリョク</t>
    </rPh>
    <rPh sb="22" eb="26">
      <t>ケイサンホウホウ</t>
    </rPh>
    <rPh sb="27" eb="31">
      <t>ビョウショウキノウ</t>
    </rPh>
    <rPh sb="31" eb="33">
      <t>ホウコク</t>
    </rPh>
    <rPh sb="37" eb="39">
      <t>ジョウキン</t>
    </rPh>
    <rPh sb="39" eb="41">
      <t>ショクイン</t>
    </rPh>
    <rPh sb="42" eb="44">
      <t>ドウヨウ</t>
    </rPh>
    <phoneticPr fontId="1"/>
  </si>
  <si>
    <t>心療内科</t>
    <phoneticPr fontId="1"/>
  </si>
  <si>
    <t>2023年度</t>
    <rPh sb="4" eb="6">
      <t>ネンド</t>
    </rPh>
    <phoneticPr fontId="1"/>
  </si>
  <si>
    <t>2024年度</t>
    <rPh sb="4" eb="6">
      <t>ネンド</t>
    </rPh>
    <phoneticPr fontId="1"/>
  </si>
  <si>
    <t>医療機関名</t>
    <rPh sb="0" eb="4">
      <t>イリョウキカン</t>
    </rPh>
    <rPh sb="4" eb="5">
      <t>メイ</t>
    </rPh>
    <phoneticPr fontId="1"/>
  </si>
  <si>
    <t>診療科名</t>
    <rPh sb="0" eb="4">
      <t>シンリョウカメイ</t>
    </rPh>
    <phoneticPr fontId="1"/>
  </si>
  <si>
    <t>医師数</t>
    <rPh sb="0" eb="3">
      <t>イシスウ</t>
    </rPh>
    <phoneticPr fontId="1"/>
  </si>
  <si>
    <t>施設名</t>
    <rPh sb="0" eb="3">
      <t>シセツメイ</t>
    </rPh>
    <phoneticPr fontId="1"/>
  </si>
  <si>
    <t>年度</t>
    <rPh sb="0" eb="2">
      <t>ネンド</t>
    </rPh>
    <phoneticPr fontId="1"/>
  </si>
  <si>
    <t>総病床数</t>
    <rPh sb="0" eb="4">
      <t>ソウビョウショウスウ</t>
    </rPh>
    <phoneticPr fontId="1"/>
  </si>
  <si>
    <t>【財務状況】※円で入力してください。（NG例：千円単位）</t>
    <rPh sb="1" eb="3">
      <t>ザイム</t>
    </rPh>
    <rPh sb="3" eb="5">
      <t>ジョウキョウ</t>
    </rPh>
    <rPh sb="7" eb="8">
      <t>エン</t>
    </rPh>
    <rPh sb="9" eb="11">
      <t>ニュウリョク</t>
    </rPh>
    <rPh sb="21" eb="22">
      <t>レイ</t>
    </rPh>
    <rPh sb="23" eb="25">
      <t>センエン</t>
    </rPh>
    <rPh sb="25" eb="27">
      <t>タンイ</t>
    </rPh>
    <phoneticPr fontId="1"/>
  </si>
  <si>
    <t>：入力箇所</t>
    <phoneticPr fontId="1"/>
  </si>
  <si>
    <t>外来</t>
    <rPh sb="0" eb="2">
      <t>ガイライ</t>
    </rPh>
    <phoneticPr fontId="1"/>
  </si>
  <si>
    <t>合計稼働病床数</t>
    <rPh sb="0" eb="2">
      <t>ゴウケイ</t>
    </rPh>
    <rPh sb="2" eb="7">
      <t>カドウビョウショウスウ</t>
    </rPh>
    <phoneticPr fontId="1"/>
  </si>
  <si>
    <t>年度＋診療科名</t>
    <rPh sb="0" eb="2">
      <t>ネンド</t>
    </rPh>
    <rPh sb="3" eb="7">
      <t>シンリョウカメイ</t>
    </rPh>
    <phoneticPr fontId="1"/>
  </si>
  <si>
    <t>【Q＆A】</t>
    <phoneticPr fontId="1"/>
  </si>
  <si>
    <t>➡例えば研修医などローテートにより特定の診療科がない場合は「研修医」という項目を作成し、医師数を入力してください。</t>
    <rPh sb="1" eb="2">
      <t>タト</t>
    </rPh>
    <rPh sb="4" eb="7">
      <t>ケンシュウイ</t>
    </rPh>
    <rPh sb="17" eb="19">
      <t>トクテイ</t>
    </rPh>
    <rPh sb="20" eb="23">
      <t>シンリョウカ</t>
    </rPh>
    <rPh sb="26" eb="28">
      <t>バアイ</t>
    </rPh>
    <rPh sb="30" eb="32">
      <t>ケンシュウ</t>
    </rPh>
    <rPh sb="32" eb="33">
      <t>イ</t>
    </rPh>
    <rPh sb="37" eb="39">
      <t>コウモク</t>
    </rPh>
    <rPh sb="40" eb="42">
      <t>サクセイ</t>
    </rPh>
    <rPh sb="44" eb="46">
      <t>イシ</t>
    </rPh>
    <rPh sb="46" eb="47">
      <t>スウ</t>
    </rPh>
    <rPh sb="48" eb="50">
      <t>ニュウリョク</t>
    </rPh>
    <phoneticPr fontId="1"/>
  </si>
  <si>
    <t>・「その他事務職員」に含まれる職種について</t>
    <rPh sb="4" eb="5">
      <t>タ</t>
    </rPh>
    <rPh sb="5" eb="7">
      <t>ジム</t>
    </rPh>
    <rPh sb="7" eb="9">
      <t>ショクイン</t>
    </rPh>
    <rPh sb="11" eb="12">
      <t>フク</t>
    </rPh>
    <rPh sb="15" eb="17">
      <t>ショクシュ</t>
    </rPh>
    <phoneticPr fontId="1"/>
  </si>
  <si>
    <t>➡産業医など診療科に割り振れない医師は未記載でお願いします。</t>
    <rPh sb="1" eb="4">
      <t>サンギョウイ</t>
    </rPh>
    <rPh sb="6" eb="9">
      <t>シンリョウカ</t>
    </rPh>
    <rPh sb="10" eb="11">
      <t>ワ</t>
    </rPh>
    <rPh sb="12" eb="13">
      <t>フ</t>
    </rPh>
    <rPh sb="16" eb="18">
      <t>イシ</t>
    </rPh>
    <rPh sb="19" eb="22">
      <t>ミキサイ</t>
    </rPh>
    <rPh sb="24" eb="25">
      <t>ネガ</t>
    </rPh>
    <phoneticPr fontId="1"/>
  </si>
  <si>
    <t>・特定の診療科に配属されない医師について</t>
    <rPh sb="1" eb="3">
      <t>トクテイ</t>
    </rPh>
    <rPh sb="4" eb="7">
      <t>シンリョウカ</t>
    </rPh>
    <rPh sb="8" eb="10">
      <t>ハイゾク</t>
    </rPh>
    <rPh sb="14" eb="16">
      <t>イシ</t>
    </rPh>
    <phoneticPr fontId="1"/>
  </si>
  <si>
    <t>・診療科の記載方法について</t>
    <rPh sb="1" eb="4">
      <t>シンリョウカ</t>
    </rPh>
    <rPh sb="5" eb="7">
      <t>キサイ</t>
    </rPh>
    <rPh sb="7" eb="9">
      <t>ホウホウ</t>
    </rPh>
    <phoneticPr fontId="1"/>
  </si>
  <si>
    <t>➡基本は右記URLにある「DPCの評価・検証等に係る調査（退院患者調査）実施説明資料」P53に従います。</t>
    <rPh sb="1" eb="3">
      <t>キホン</t>
    </rPh>
    <rPh sb="4" eb="6">
      <t>ウキ</t>
    </rPh>
    <rPh sb="47" eb="48">
      <t>シタガ</t>
    </rPh>
    <phoneticPr fontId="1"/>
  </si>
  <si>
    <t>➡記載は「診療科目」での記載とします。※診療科コードではない事に注意</t>
    <rPh sb="1" eb="3">
      <t>キサイ</t>
    </rPh>
    <rPh sb="5" eb="9">
      <t>シンリョウカモク</t>
    </rPh>
    <rPh sb="12" eb="14">
      <t>キサイ</t>
    </rPh>
    <rPh sb="20" eb="23">
      <t>シンリョウカ</t>
    </rPh>
    <rPh sb="30" eb="31">
      <t>コト</t>
    </rPh>
    <rPh sb="32" eb="34">
      <t>チュウイ</t>
    </rPh>
    <phoneticPr fontId="1"/>
  </si>
  <si>
    <r>
      <t>➡複数診療科ある場合は分けて記載をお願いします（第一内科、第二内科等）※</t>
    </r>
    <r>
      <rPr>
        <sz val="12"/>
        <color rgb="FFFF0000"/>
        <rFont val="メイリオ"/>
        <family val="3"/>
        <charset val="128"/>
      </rPr>
      <t>入院収益を紐づけるため、診療科目はDPCデータと揃えるようお願いいたします。</t>
    </r>
    <rPh sb="1" eb="3">
      <t>フクスウ</t>
    </rPh>
    <rPh sb="3" eb="6">
      <t>シンリョウカ</t>
    </rPh>
    <rPh sb="8" eb="10">
      <t>バアイ</t>
    </rPh>
    <rPh sb="11" eb="12">
      <t>ワ</t>
    </rPh>
    <rPh sb="14" eb="16">
      <t>キサイ</t>
    </rPh>
    <rPh sb="18" eb="19">
      <t>ネガ</t>
    </rPh>
    <rPh sb="24" eb="26">
      <t>ダイイチ</t>
    </rPh>
    <rPh sb="26" eb="28">
      <t>ナイカ</t>
    </rPh>
    <rPh sb="29" eb="31">
      <t>ダイニ</t>
    </rPh>
    <rPh sb="31" eb="33">
      <t>ナイカ</t>
    </rPh>
    <rPh sb="33" eb="34">
      <t>ナド</t>
    </rPh>
    <rPh sb="36" eb="40">
      <t>ニュウインシュウエキ</t>
    </rPh>
    <rPh sb="41" eb="42">
      <t>ヒモ</t>
    </rPh>
    <rPh sb="48" eb="52">
      <t>シンリョウカモク</t>
    </rPh>
    <rPh sb="60" eb="61">
      <t>ソロ</t>
    </rPh>
    <rPh sb="66" eb="67">
      <t>ネガ</t>
    </rPh>
    <phoneticPr fontId="1"/>
  </si>
  <si>
    <t>➡今回は医業収益を分析対象としている為、事務職員も医業収益に寄与する職員に限定します。（例えば臨床研究棟に含まれる事務員は除外とします）</t>
    <rPh sb="20" eb="24">
      <t>ジムショクイン</t>
    </rPh>
    <rPh sb="25" eb="29">
      <t>イギョウシュウエキ</t>
    </rPh>
    <rPh sb="30" eb="32">
      <t>キヨ</t>
    </rPh>
    <rPh sb="34" eb="36">
      <t>ショクイン</t>
    </rPh>
    <rPh sb="44" eb="45">
      <t>タト</t>
    </rPh>
    <rPh sb="47" eb="49">
      <t>リンショウ</t>
    </rPh>
    <rPh sb="49" eb="51">
      <t>ケンキュウ</t>
    </rPh>
    <rPh sb="51" eb="52">
      <t>ムネ</t>
    </rPh>
    <rPh sb="53" eb="54">
      <t>フク</t>
    </rPh>
    <rPh sb="57" eb="60">
      <t>ジムイン</t>
    </rPh>
    <rPh sb="61" eb="63">
      <t>ジョガイ</t>
    </rPh>
    <phoneticPr fontId="1"/>
  </si>
  <si>
    <t>https://www01.prrism.com/dpc/2025/file/setumei_20250530_2.pdf</t>
    <phoneticPr fontId="1"/>
  </si>
  <si>
    <r>
      <t xml:space="preserve">診療科目
</t>
    </r>
    <r>
      <rPr>
        <b/>
        <sz val="12"/>
        <color rgb="FFFF0000"/>
        <rFont val="メイリオ"/>
        <family val="3"/>
        <charset val="128"/>
      </rPr>
      <t>※診療科目はDPCデータと揃えてください</t>
    </r>
    <rPh sb="0" eb="2">
      <t>シンリョウ</t>
    </rPh>
    <rPh sb="2" eb="4">
      <t>カモク</t>
    </rPh>
    <rPh sb="6" eb="8">
      <t>シンリョウ</t>
    </rPh>
    <rPh sb="8" eb="10">
      <t>カモク</t>
    </rPh>
    <rPh sb="18" eb="19">
      <t>ソロ</t>
    </rPh>
    <phoneticPr fontId="1"/>
  </si>
  <si>
    <t>診療科目（例）</t>
    <rPh sb="0" eb="3">
      <t>シンリョウカ</t>
    </rPh>
    <rPh sb="3" eb="4">
      <t>メ</t>
    </rPh>
    <rPh sb="5" eb="6">
      <t>レイ</t>
    </rPh>
    <phoneticPr fontId="1"/>
  </si>
  <si>
    <t>・各職種の人数は常勤換算人数を入力いただくようお願いいたします（計算方法は病床機能報告における常勤職員と同様。右記参考URL）。</t>
    <rPh sb="1" eb="4">
      <t>カクショクシュ</t>
    </rPh>
    <rPh sb="5" eb="7">
      <t>ニンズウ</t>
    </rPh>
    <rPh sb="8" eb="10">
      <t>ジョウキン</t>
    </rPh>
    <rPh sb="10" eb="12">
      <t>カンサン</t>
    </rPh>
    <rPh sb="12" eb="14">
      <t>ニンズウ</t>
    </rPh>
    <rPh sb="15" eb="17">
      <t>ニュウリョク</t>
    </rPh>
    <rPh sb="24" eb="25">
      <t>ネガ</t>
    </rPh>
    <rPh sb="32" eb="34">
      <t>ケイサン</t>
    </rPh>
    <rPh sb="34" eb="36">
      <t>ホウホウ</t>
    </rPh>
    <rPh sb="37" eb="39">
      <t>ビョウショウ</t>
    </rPh>
    <rPh sb="39" eb="41">
      <t>キノウ</t>
    </rPh>
    <rPh sb="41" eb="43">
      <t>ホウコク</t>
    </rPh>
    <rPh sb="47" eb="49">
      <t>ジョウキン</t>
    </rPh>
    <rPh sb="49" eb="51">
      <t>ショクイン</t>
    </rPh>
    <rPh sb="52" eb="54">
      <t>ドウヨウ</t>
    </rPh>
    <rPh sb="55" eb="57">
      <t>ウキ</t>
    </rPh>
    <rPh sb="57" eb="59">
      <t>サンコウ</t>
    </rPh>
    <phoneticPr fontId="1"/>
  </si>
  <si>
    <t>・該当職種がいない場合は、空欄でかまいません。</t>
    <rPh sb="1" eb="5">
      <t>ガイトウショクシュ</t>
    </rPh>
    <rPh sb="9" eb="11">
      <t>バアイ</t>
    </rPh>
    <rPh sb="13" eb="15">
      <t>クウラン</t>
    </rPh>
    <phoneticPr fontId="1"/>
  </si>
  <si>
    <t>医業外収益＝補助金・会計負担金 等 特別利益を含む</t>
    <rPh sb="0" eb="5">
      <t>イギョウガイシュウエキ</t>
    </rPh>
    <rPh sb="6" eb="9">
      <t>ホジョキン</t>
    </rPh>
    <rPh sb="10" eb="12">
      <t>カイケイ</t>
    </rPh>
    <rPh sb="12" eb="15">
      <t>フタンキン</t>
    </rPh>
    <rPh sb="16" eb="17">
      <t>ナド</t>
    </rPh>
    <rPh sb="18" eb="22">
      <t>トクベツリエキ</t>
    </rPh>
    <rPh sb="23" eb="24">
      <t>フク</t>
    </rPh>
    <phoneticPr fontId="1"/>
  </si>
  <si>
    <t>その他医業費用＝医業費用かつ右記に含まれないもの（給与費・委託料・診療材料費・医薬品費・研究研修費・減価償却費・水道光熱費）</t>
    <rPh sb="2" eb="3">
      <t>タ</t>
    </rPh>
    <rPh sb="3" eb="5">
      <t>イギョウ</t>
    </rPh>
    <rPh sb="5" eb="7">
      <t>ヒヨウ</t>
    </rPh>
    <rPh sb="8" eb="10">
      <t>イギョウ</t>
    </rPh>
    <rPh sb="14" eb="15">
      <t>ミギ</t>
    </rPh>
    <rPh sb="56" eb="61">
      <t>スイドウコウネツヒ</t>
    </rPh>
    <phoneticPr fontId="1"/>
  </si>
  <si>
    <t>その他の医業収益＝医業収益に含まれないもの</t>
    <rPh sb="2" eb="3">
      <t>タ</t>
    </rPh>
    <rPh sb="4" eb="6">
      <t>イギョウ</t>
    </rPh>
    <rPh sb="6" eb="8">
      <t>シュウエキ</t>
    </rPh>
    <phoneticPr fontId="1"/>
  </si>
  <si>
    <t>医業外費用＝医業費用に含まれないもの</t>
    <rPh sb="0" eb="3">
      <t>イギョウガイ</t>
    </rPh>
    <rPh sb="3" eb="5">
      <t>ヒヨウ</t>
    </rPh>
    <rPh sb="6" eb="10">
      <t>イギョウヒヨウ</t>
    </rPh>
    <rPh sb="11" eb="12">
      <t>フク</t>
    </rPh>
    <phoneticPr fontId="1"/>
  </si>
  <si>
    <t>・各職種の人数は7月1日時点の人数とします</t>
    <rPh sb="1" eb="4">
      <t>カクショクシュ</t>
    </rPh>
    <rPh sb="5" eb="7">
      <t>ニンズウ</t>
    </rPh>
    <rPh sb="9" eb="10">
      <t>ガツ</t>
    </rPh>
    <rPh sb="11" eb="12">
      <t>ニチ</t>
    </rPh>
    <rPh sb="12" eb="14">
      <t>ジテン</t>
    </rPh>
    <rPh sb="15" eb="17">
      <t>ニンズウ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</si>
</sst>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2"/>
      <color theme="1"/>
      <name val="メイリオ"/>
      <family val="2"/>
      <charset val="128"/>
    </font>
    <font>
      <sz val="6"/>
      <name val="メイリオ"/>
      <family val="2"/>
      <charset val="128"/>
    </font>
    <font>
      <u/>
      <sz val="12"/>
      <color theme="10"/>
      <name val="メイリオ"/>
      <family val="2"/>
      <charset val="128"/>
    </font>
    <font>
      <b/>
      <sz val="12"/>
      <color theme="1"/>
      <name val="メイリオ"/>
      <family val="3"/>
      <charset val="128"/>
    </font>
    <font>
      <sz val="6"/>
      <name val="游ゴシック"/>
      <family val="2"/>
      <charset val="128"/>
      <scheme val="minor"/>
    </font>
    <font>
      <sz val="12"/>
      <color theme="1"/>
      <name val="メイリオ"/>
      <family val="2"/>
      <charset val="128"/>
    </font>
    <font>
      <sz val="10"/>
      <color indexed="81"/>
      <name val="メイリオ"/>
      <family val="3"/>
      <charset val="128"/>
    </font>
    <font>
      <b/>
      <sz val="12"/>
      <color rgb="FFFF0000"/>
      <name val="メイリオ"/>
      <family val="3"/>
      <charset val="128"/>
    </font>
    <font>
      <u/>
      <sz val="12"/>
      <color theme="1"/>
      <name val="メイリオ"/>
      <family val="2"/>
      <charset val="128"/>
    </font>
    <font>
      <b/>
      <sz val="12"/>
      <color theme="0"/>
      <name val="メイリオ"/>
      <family val="3"/>
      <charset val="128"/>
    </font>
    <font>
      <sz val="12"/>
      <color rgb="FFFF0000"/>
      <name val="メイリオ"/>
      <family val="3"/>
      <charset val="128"/>
    </font>
    <font>
      <sz val="12"/>
      <color rgb="FFFF0000"/>
      <name val="メイリオ"/>
      <family val="2"/>
      <charset val="128"/>
    </font>
  </fonts>
  <fills count="7">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4">
    <xf numFmtId="0" fontId="0" fillId="0" borderId="0">
      <alignment vertical="center"/>
    </xf>
    <xf numFmtId="0" fontId="2"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cellStyleXfs>
  <cellXfs count="39">
    <xf numFmtId="0" fontId="0" fillId="0" borderId="0" xfId="0">
      <alignment vertical="center"/>
    </xf>
    <xf numFmtId="0" fontId="2" fillId="0" borderId="0" xfId="1">
      <alignment vertical="center"/>
    </xf>
    <xf numFmtId="55" fontId="0" fillId="0" borderId="0" xfId="0" applyNumberFormat="1">
      <alignment vertical="center"/>
    </xf>
    <xf numFmtId="0" fontId="0" fillId="0" borderId="0" xfId="0" applyFill="1" applyBorder="1">
      <alignment vertical="center"/>
    </xf>
    <xf numFmtId="176" fontId="0" fillId="0" borderId="0" xfId="0" applyNumberFormat="1" applyFill="1" applyBorder="1">
      <alignment vertical="center"/>
    </xf>
    <xf numFmtId="0" fontId="3" fillId="0" borderId="0" xfId="0" applyFont="1">
      <alignment vertical="center"/>
    </xf>
    <xf numFmtId="0" fontId="0" fillId="0" borderId="0" xfId="0" applyAlignment="1">
      <alignment horizontal="center" vertical="center"/>
    </xf>
    <xf numFmtId="0" fontId="0" fillId="0" borderId="0" xfId="0" applyFill="1" applyBorder="1" applyAlignment="1">
      <alignment horizontal="left" vertical="center"/>
    </xf>
    <xf numFmtId="38" fontId="0" fillId="0" borderId="0" xfId="2" applyFont="1">
      <alignment vertical="center"/>
    </xf>
    <xf numFmtId="0" fontId="0" fillId="0" borderId="0" xfId="0" applyAlignment="1">
      <alignment vertical="center" wrapText="1"/>
    </xf>
    <xf numFmtId="0" fontId="0" fillId="0" borderId="0" xfId="0" applyAlignment="1">
      <alignment horizontal="centerContinuous" vertical="top"/>
    </xf>
    <xf numFmtId="0" fontId="0" fillId="0" borderId="0" xfId="0" applyFill="1" applyBorder="1" applyAlignment="1">
      <alignment vertical="center"/>
    </xf>
    <xf numFmtId="9" fontId="0" fillId="0" borderId="0" xfId="3" applyFont="1" applyFill="1" applyBorder="1" applyAlignment="1">
      <alignment vertical="center"/>
    </xf>
    <xf numFmtId="0" fontId="0" fillId="3" borderId="0" xfId="0" applyFill="1" applyAlignment="1">
      <alignment horizontal="centerContinuous" vertical="center"/>
    </xf>
    <xf numFmtId="0" fontId="0" fillId="0" borderId="0" xfId="0" applyFill="1" applyAlignment="1">
      <alignment horizontal="centerContinuous" vertical="center"/>
    </xf>
    <xf numFmtId="0" fontId="3" fillId="0" borderId="0" xfId="0" applyFont="1" applyFill="1">
      <alignment vertical="center"/>
    </xf>
    <xf numFmtId="0" fontId="0" fillId="0" borderId="0" xfId="0" applyFill="1">
      <alignment vertical="center"/>
    </xf>
    <xf numFmtId="0" fontId="0" fillId="0" borderId="0" xfId="0" applyFill="1" applyBorder="1" applyAlignment="1">
      <alignment vertical="center" wrapText="1"/>
    </xf>
    <xf numFmtId="9" fontId="0" fillId="0" borderId="0" xfId="3" applyFont="1" applyFill="1" applyBorder="1" applyAlignment="1">
      <alignment vertical="center" wrapText="1"/>
    </xf>
    <xf numFmtId="0" fontId="0" fillId="0" borderId="0" xfId="0" applyFill="1" applyBorder="1" applyAlignment="1">
      <alignment horizontal="left" vertical="center" wrapText="1"/>
    </xf>
    <xf numFmtId="38" fontId="0" fillId="2" borderId="1" xfId="2" applyFont="1" applyFill="1" applyBorder="1" applyProtection="1">
      <alignment vertical="center"/>
      <protection locked="0"/>
    </xf>
    <xf numFmtId="176" fontId="0" fillId="2" borderId="1" xfId="0" applyNumberFormat="1" applyFill="1" applyBorder="1" applyProtection="1">
      <alignment vertical="center"/>
      <protection locked="0"/>
    </xf>
    <xf numFmtId="1" fontId="0" fillId="2" borderId="1" xfId="0" applyNumberFormat="1" applyFill="1" applyBorder="1" applyProtection="1">
      <alignment vertical="center"/>
      <protection locked="0"/>
    </xf>
    <xf numFmtId="0" fontId="0" fillId="0" borderId="0" xfId="0" applyAlignment="1">
      <alignment horizontal="right" vertical="center"/>
    </xf>
    <xf numFmtId="0" fontId="0" fillId="0" borderId="0" xfId="0" applyFill="1" applyAlignment="1" applyProtection="1">
      <alignment horizontal="centerContinuous" vertical="center"/>
      <protection locked="0"/>
    </xf>
    <xf numFmtId="1" fontId="0" fillId="0" borderId="0" xfId="0" applyNumberFormat="1">
      <alignment vertical="center"/>
    </xf>
    <xf numFmtId="38" fontId="0" fillId="0" borderId="0" xfId="0" applyNumberFormat="1">
      <alignment vertical="center"/>
    </xf>
    <xf numFmtId="0" fontId="0" fillId="0" borderId="1" xfId="0" applyBorder="1">
      <alignment vertical="center"/>
    </xf>
    <xf numFmtId="0" fontId="3" fillId="0" borderId="0" xfId="0" applyFont="1" applyAlignment="1">
      <alignment horizontal="centerContinuous" vertical="top"/>
    </xf>
    <xf numFmtId="0" fontId="3" fillId="0" borderId="0" xfId="0" applyFont="1" applyAlignment="1">
      <alignment horizontal="right" vertical="center"/>
    </xf>
    <xf numFmtId="0" fontId="3" fillId="0" borderId="0" xfId="0" applyFont="1" applyAlignment="1">
      <alignment vertical="center" wrapText="1"/>
    </xf>
    <xf numFmtId="0" fontId="0" fillId="0" borderId="2" xfId="0" applyBorder="1">
      <alignment vertical="center"/>
    </xf>
    <xf numFmtId="0" fontId="9" fillId="4" borderId="2" xfId="0" applyFont="1" applyFill="1" applyBorder="1">
      <alignment vertical="center"/>
    </xf>
    <xf numFmtId="0" fontId="8" fillId="5" borderId="2" xfId="0" applyFont="1" applyFill="1" applyBorder="1">
      <alignment vertical="center"/>
    </xf>
    <xf numFmtId="0" fontId="0" fillId="5" borderId="2" xfId="0" applyFill="1" applyBorder="1">
      <alignment vertical="center"/>
    </xf>
    <xf numFmtId="0" fontId="9" fillId="6" borderId="2" xfId="0" applyFont="1" applyFill="1" applyBorder="1">
      <alignment vertical="center"/>
    </xf>
    <xf numFmtId="0" fontId="11" fillId="0" borderId="2" xfId="0" applyFont="1" applyBorder="1">
      <alignment vertical="center"/>
    </xf>
    <xf numFmtId="0" fontId="3" fillId="0" borderId="0" xfId="0" applyFont="1" applyAlignment="1">
      <alignment horizontal="center" vertical="center"/>
    </xf>
    <xf numFmtId="0" fontId="3" fillId="0" borderId="0" xfId="0" applyFont="1" applyAlignment="1">
      <alignment horizontal="center" vertical="distributed"/>
    </xf>
  </cellXfs>
  <cellStyles count="4">
    <cellStyle name="パーセント" xfId="3" builtinId="5"/>
    <cellStyle name="ハイパーリンク" xfId="1" builtinId="8"/>
    <cellStyle name="桁区切り" xfId="2" builtinId="6"/>
    <cellStyle name="標準" xfId="0" builtinId="0"/>
  </cellStyles>
  <dxfs count="15">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01.prrism.com/dpc/2025/file/setumei_20250530_2.pdf" TargetMode="External"/><Relationship Id="rId1" Type="http://schemas.openxmlformats.org/officeDocument/2006/relationships/hyperlink" Target="https://www.mhlw.go.jp/content/001309947.pdf"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626F4-F550-47DC-A8B6-6954EE6AB06C}">
  <dimension ref="A1:B44"/>
  <sheetViews>
    <sheetView showGridLines="0" topLeftCell="A18" zoomScale="76" workbookViewId="0">
      <selection activeCell="A26" sqref="A26"/>
    </sheetView>
  </sheetViews>
  <sheetFormatPr defaultRowHeight="19" x14ac:dyDescent="0.65"/>
  <cols>
    <col min="1" max="1" width="115.86328125" customWidth="1"/>
  </cols>
  <sheetData>
    <row r="1" spans="1:1" x14ac:dyDescent="0.65">
      <c r="A1" s="32" t="s">
        <v>80</v>
      </c>
    </row>
    <row r="2" spans="1:1" x14ac:dyDescent="0.65">
      <c r="A2" s="33" t="s">
        <v>88</v>
      </c>
    </row>
    <row r="3" spans="1:1" x14ac:dyDescent="0.65">
      <c r="A3" s="31" t="s">
        <v>81</v>
      </c>
    </row>
    <row r="4" spans="1:1" x14ac:dyDescent="0.65">
      <c r="A4" s="31" t="s">
        <v>82</v>
      </c>
    </row>
    <row r="5" spans="1:1" x14ac:dyDescent="0.65">
      <c r="A5" s="31" t="s">
        <v>83</v>
      </c>
    </row>
    <row r="6" spans="1:1" x14ac:dyDescent="0.65">
      <c r="A6" s="31" t="s">
        <v>84</v>
      </c>
    </row>
    <row r="7" spans="1:1" x14ac:dyDescent="0.65">
      <c r="A7" s="31"/>
    </row>
    <row r="8" spans="1:1" x14ac:dyDescent="0.65">
      <c r="A8" s="33" t="s">
        <v>86</v>
      </c>
    </row>
    <row r="9" spans="1:1" x14ac:dyDescent="0.65">
      <c r="A9" s="31" t="s">
        <v>133</v>
      </c>
    </row>
    <row r="10" spans="1:1" x14ac:dyDescent="0.65">
      <c r="A10" s="31" t="s">
        <v>82</v>
      </c>
    </row>
    <row r="11" spans="1:1" x14ac:dyDescent="0.65">
      <c r="A11" s="31" t="s">
        <v>134</v>
      </c>
    </row>
    <row r="12" spans="1:1" x14ac:dyDescent="0.65">
      <c r="A12" s="31" t="s">
        <v>135</v>
      </c>
    </row>
    <row r="13" spans="1:1" x14ac:dyDescent="0.65">
      <c r="A13" s="31" t="s">
        <v>136</v>
      </c>
    </row>
    <row r="14" spans="1:1" x14ac:dyDescent="0.65">
      <c r="A14" s="31"/>
    </row>
    <row r="15" spans="1:1" x14ac:dyDescent="0.65">
      <c r="A15" s="33" t="s">
        <v>87</v>
      </c>
    </row>
    <row r="16" spans="1:1" x14ac:dyDescent="0.65">
      <c r="A16" s="31" t="s">
        <v>81</v>
      </c>
    </row>
    <row r="17" spans="1:2" x14ac:dyDescent="0.65">
      <c r="A17" s="31" t="s">
        <v>82</v>
      </c>
    </row>
    <row r="18" spans="1:2" x14ac:dyDescent="0.65">
      <c r="A18" s="31" t="s">
        <v>137</v>
      </c>
    </row>
    <row r="19" spans="1:2" x14ac:dyDescent="0.65">
      <c r="A19" s="31" t="s">
        <v>138</v>
      </c>
    </row>
    <row r="20" spans="1:2" x14ac:dyDescent="0.65">
      <c r="A20" s="31"/>
    </row>
    <row r="21" spans="1:2" x14ac:dyDescent="0.65">
      <c r="A21" s="31"/>
    </row>
    <row r="22" spans="1:2" x14ac:dyDescent="0.65">
      <c r="A22" s="35" t="s">
        <v>79</v>
      </c>
    </row>
    <row r="23" spans="1:2" x14ac:dyDescent="0.65">
      <c r="A23" s="31" t="s">
        <v>170</v>
      </c>
      <c r="B23" s="1" t="s">
        <v>78</v>
      </c>
    </row>
    <row r="24" spans="1:2" x14ac:dyDescent="0.65">
      <c r="A24" s="31" t="s">
        <v>171</v>
      </c>
    </row>
    <row r="25" spans="1:2" x14ac:dyDescent="0.65">
      <c r="A25" s="36" t="s">
        <v>176</v>
      </c>
    </row>
    <row r="26" spans="1:2" x14ac:dyDescent="0.65">
      <c r="A26" s="31"/>
    </row>
    <row r="27" spans="1:2" x14ac:dyDescent="0.65">
      <c r="A27" s="32" t="s">
        <v>89</v>
      </c>
    </row>
    <row r="28" spans="1:2" x14ac:dyDescent="0.65">
      <c r="A28" s="31" t="s">
        <v>174</v>
      </c>
    </row>
    <row r="29" spans="1:2" x14ac:dyDescent="0.65">
      <c r="A29" s="31" t="s">
        <v>172</v>
      </c>
    </row>
    <row r="30" spans="1:2" x14ac:dyDescent="0.65">
      <c r="A30" s="31" t="s">
        <v>173</v>
      </c>
    </row>
    <row r="31" spans="1:2" x14ac:dyDescent="0.65">
      <c r="A31" s="31" t="s">
        <v>175</v>
      </c>
    </row>
    <row r="32" spans="1:2" x14ac:dyDescent="0.65">
      <c r="A32" s="31"/>
    </row>
    <row r="33" spans="1:2" x14ac:dyDescent="0.65">
      <c r="A33" s="32" t="s">
        <v>157</v>
      </c>
    </row>
    <row r="34" spans="1:2" x14ac:dyDescent="0.65">
      <c r="A34" s="34" t="s">
        <v>161</v>
      </c>
    </row>
    <row r="35" spans="1:2" x14ac:dyDescent="0.65">
      <c r="A35" s="31" t="s">
        <v>158</v>
      </c>
    </row>
    <row r="36" spans="1:2" x14ac:dyDescent="0.65">
      <c r="A36" s="31" t="s">
        <v>160</v>
      </c>
    </row>
    <row r="37" spans="1:2" x14ac:dyDescent="0.65">
      <c r="A37" s="31"/>
    </row>
    <row r="38" spans="1:2" x14ac:dyDescent="0.65">
      <c r="A38" s="34" t="s">
        <v>162</v>
      </c>
    </row>
    <row r="39" spans="1:2" x14ac:dyDescent="0.65">
      <c r="A39" s="31" t="s">
        <v>163</v>
      </c>
      <c r="B39" s="1" t="s">
        <v>167</v>
      </c>
    </row>
    <row r="40" spans="1:2" x14ac:dyDescent="0.65">
      <c r="A40" s="31" t="s">
        <v>164</v>
      </c>
    </row>
    <row r="41" spans="1:2" x14ac:dyDescent="0.65">
      <c r="A41" s="31" t="s">
        <v>165</v>
      </c>
    </row>
    <row r="42" spans="1:2" x14ac:dyDescent="0.65">
      <c r="A42" s="31"/>
    </row>
    <row r="43" spans="1:2" x14ac:dyDescent="0.65">
      <c r="A43" s="34" t="s">
        <v>159</v>
      </c>
    </row>
    <row r="44" spans="1:2" x14ac:dyDescent="0.65">
      <c r="A44" s="31" t="s">
        <v>166</v>
      </c>
    </row>
  </sheetData>
  <phoneticPr fontId="1"/>
  <hyperlinks>
    <hyperlink ref="B23" r:id="rId1" xr:uid="{B89159D8-41C2-40E3-BEDE-918825CDE7B1}"/>
    <hyperlink ref="B39" r:id="rId2" xr:uid="{D569BC73-85E2-412D-BA24-2B2C282BB42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A2292-6C9B-48E9-9215-ADBB9DE94C5B}">
  <sheetPr>
    <tabColor theme="7"/>
  </sheetPr>
  <dimension ref="A1:AT78"/>
  <sheetViews>
    <sheetView tabSelected="1" zoomScale="76" zoomScaleNormal="70" workbookViewId="0">
      <selection activeCell="C10" sqref="C10"/>
    </sheetView>
  </sheetViews>
  <sheetFormatPr defaultRowHeight="19" x14ac:dyDescent="0.65"/>
  <cols>
    <col min="1" max="1" width="12.6640625" bestFit="1" customWidth="1"/>
    <col min="2" max="2" width="22.73046875" bestFit="1" customWidth="1"/>
    <col min="3" max="4" width="11.796875" bestFit="1" customWidth="1"/>
    <col min="6" max="6" width="14.33203125" customWidth="1"/>
    <col min="7" max="7" width="38.6640625" customWidth="1"/>
    <col min="8" max="9" width="10.796875" bestFit="1" customWidth="1"/>
    <col min="12" max="12" width="30.265625" bestFit="1" customWidth="1"/>
    <col min="13" max="14" width="10.796875" bestFit="1" customWidth="1"/>
    <col min="18" max="18" width="20.9296875" bestFit="1" customWidth="1"/>
    <col min="19" max="20" width="11.796875" bestFit="1" customWidth="1"/>
  </cols>
  <sheetData>
    <row r="1" spans="1:46" x14ac:dyDescent="0.65">
      <c r="A1" s="22"/>
      <c r="B1" t="s">
        <v>153</v>
      </c>
    </row>
    <row r="3" spans="1:46" x14ac:dyDescent="0.65">
      <c r="A3" s="5" t="s">
        <v>146</v>
      </c>
      <c r="B3" s="22">
        <v>0</v>
      </c>
      <c r="G3" s="15"/>
      <c r="H3" s="16"/>
      <c r="I3" s="16"/>
      <c r="J3" s="16"/>
      <c r="K3" s="16"/>
      <c r="L3" s="16"/>
      <c r="M3" s="16"/>
      <c r="N3" s="16"/>
    </row>
    <row r="4" spans="1:46" ht="35.5" customHeight="1" x14ac:dyDescent="0.65">
      <c r="A4" s="13" t="s">
        <v>90</v>
      </c>
      <c r="B4" s="13"/>
      <c r="C4" s="13"/>
      <c r="D4" s="13"/>
      <c r="G4" s="13" t="s">
        <v>142</v>
      </c>
      <c r="H4" s="13"/>
      <c r="I4" s="13"/>
      <c r="J4" s="13"/>
      <c r="K4" s="13"/>
      <c r="L4" s="13"/>
      <c r="M4" s="13"/>
      <c r="N4" s="13"/>
      <c r="O4" s="13"/>
      <c r="P4" s="6"/>
      <c r="Q4" s="13" t="s">
        <v>152</v>
      </c>
      <c r="R4" s="13"/>
      <c r="S4" s="13"/>
      <c r="T4" s="13"/>
    </row>
    <row r="5" spans="1:46" x14ac:dyDescent="0.65">
      <c r="Q5" s="14"/>
      <c r="R5" s="14"/>
      <c r="S5" s="24"/>
      <c r="T5" s="14"/>
    </row>
    <row r="6" spans="1:46" x14ac:dyDescent="0.65">
      <c r="B6" s="5" t="s">
        <v>91</v>
      </c>
      <c r="C6" s="29" t="s">
        <v>144</v>
      </c>
      <c r="D6" s="29" t="s">
        <v>145</v>
      </c>
      <c r="G6" s="5" t="s">
        <v>139</v>
      </c>
      <c r="S6" s="23" t="s">
        <v>144</v>
      </c>
      <c r="T6" s="23" t="s">
        <v>145</v>
      </c>
    </row>
    <row r="7" spans="1:46" ht="38" x14ac:dyDescent="0.65">
      <c r="A7" s="37" t="s">
        <v>85</v>
      </c>
      <c r="B7" t="s">
        <v>96</v>
      </c>
      <c r="C7" s="20">
        <v>0</v>
      </c>
      <c r="D7" s="20">
        <v>0</v>
      </c>
      <c r="F7" s="5" t="s">
        <v>169</v>
      </c>
      <c r="G7" s="30" t="s">
        <v>168</v>
      </c>
      <c r="H7" s="29" t="s">
        <v>144</v>
      </c>
      <c r="I7" s="29" t="s">
        <v>145</v>
      </c>
      <c r="L7" s="5" t="s">
        <v>140</v>
      </c>
      <c r="M7" s="29" t="s">
        <v>144</v>
      </c>
      <c r="N7" s="29" t="s">
        <v>145</v>
      </c>
      <c r="Q7" s="38" t="s">
        <v>130</v>
      </c>
      <c r="R7" t="s">
        <v>118</v>
      </c>
      <c r="S7" s="20">
        <v>0</v>
      </c>
      <c r="T7" s="20">
        <v>0</v>
      </c>
      <c r="U7" s="3"/>
      <c r="V7" s="3"/>
      <c r="W7" s="3"/>
      <c r="X7" s="3"/>
      <c r="Y7" s="3"/>
      <c r="Z7" s="3"/>
      <c r="AA7" s="3"/>
      <c r="AB7" s="3"/>
      <c r="AC7" s="3"/>
      <c r="AD7" s="3"/>
      <c r="AE7" s="3"/>
      <c r="AF7" s="3"/>
      <c r="AG7" s="3"/>
      <c r="AH7" s="3"/>
      <c r="AI7" s="3"/>
      <c r="AJ7" s="3"/>
      <c r="AK7" s="3"/>
      <c r="AL7" s="3"/>
      <c r="AM7" s="3"/>
      <c r="AN7" s="3"/>
      <c r="AO7" s="3"/>
      <c r="AP7" s="3"/>
      <c r="AQ7" s="3"/>
      <c r="AR7" s="3"/>
      <c r="AS7" s="3"/>
      <c r="AT7" s="3"/>
    </row>
    <row r="8" spans="1:46" x14ac:dyDescent="0.65">
      <c r="A8" s="37"/>
      <c r="B8" t="s">
        <v>97</v>
      </c>
      <c r="C8" s="20">
        <v>0</v>
      </c>
      <c r="D8" s="20">
        <v>0</v>
      </c>
      <c r="F8" t="s">
        <v>0</v>
      </c>
      <c r="G8" s="21">
        <v>0</v>
      </c>
      <c r="H8" s="21">
        <v>0</v>
      </c>
      <c r="I8" s="21">
        <v>0</v>
      </c>
      <c r="J8" s="27" t="s">
        <v>71</v>
      </c>
      <c r="L8" t="s">
        <v>111</v>
      </c>
      <c r="M8" s="21">
        <v>0</v>
      </c>
      <c r="N8" s="21">
        <v>0</v>
      </c>
      <c r="O8" t="s">
        <v>71</v>
      </c>
      <c r="Q8" s="38"/>
      <c r="R8" s="3" t="s">
        <v>119</v>
      </c>
      <c r="S8" s="20">
        <v>0</v>
      </c>
      <c r="T8" s="20">
        <v>0</v>
      </c>
      <c r="U8" s="3"/>
      <c r="V8" s="4"/>
      <c r="W8" s="3"/>
      <c r="X8" s="3"/>
      <c r="Y8" s="4"/>
      <c r="Z8" s="3"/>
      <c r="AA8" s="3"/>
      <c r="AB8" s="4"/>
      <c r="AC8" s="3"/>
      <c r="AD8" s="3"/>
      <c r="AE8" s="4"/>
      <c r="AF8" s="3"/>
      <c r="AG8" s="3"/>
      <c r="AH8" s="4"/>
      <c r="AI8" s="3"/>
      <c r="AJ8" s="3"/>
      <c r="AK8" s="4"/>
      <c r="AL8" s="3"/>
      <c r="AM8" s="3"/>
      <c r="AN8" s="4"/>
      <c r="AO8" s="3"/>
      <c r="AP8" s="3"/>
      <c r="AQ8" s="3"/>
      <c r="AR8" s="4"/>
      <c r="AS8" s="3"/>
      <c r="AT8" s="3"/>
    </row>
    <row r="9" spans="1:46" x14ac:dyDescent="0.65">
      <c r="A9" s="37"/>
      <c r="B9" t="s">
        <v>98</v>
      </c>
      <c r="C9" s="20">
        <v>0</v>
      </c>
      <c r="D9" s="20">
        <v>0</v>
      </c>
      <c r="F9" t="s">
        <v>143</v>
      </c>
      <c r="G9" s="21">
        <v>0</v>
      </c>
      <c r="H9" s="21">
        <v>0</v>
      </c>
      <c r="I9" s="21">
        <v>0</v>
      </c>
      <c r="J9" s="27" t="s">
        <v>71</v>
      </c>
      <c r="L9" t="s">
        <v>112</v>
      </c>
      <c r="M9" s="21">
        <v>0</v>
      </c>
      <c r="N9" s="21">
        <v>0</v>
      </c>
      <c r="O9" t="s">
        <v>71</v>
      </c>
      <c r="Q9" s="38"/>
      <c r="R9" s="3" t="s">
        <v>128</v>
      </c>
      <c r="S9" s="20">
        <v>0</v>
      </c>
      <c r="T9" s="20">
        <v>0</v>
      </c>
      <c r="U9" s="3"/>
      <c r="V9" s="3"/>
      <c r="W9" s="3"/>
      <c r="X9" s="3"/>
      <c r="Y9" s="3"/>
      <c r="Z9" s="3"/>
      <c r="AA9" s="3"/>
      <c r="AB9" s="3"/>
      <c r="AC9" s="3"/>
      <c r="AD9" s="3"/>
      <c r="AE9" s="3"/>
      <c r="AF9" s="3"/>
      <c r="AG9" s="3"/>
      <c r="AH9" s="3"/>
      <c r="AI9" s="3"/>
      <c r="AJ9" s="3"/>
      <c r="AK9" s="3"/>
      <c r="AL9" s="3"/>
      <c r="AM9" s="3"/>
      <c r="AN9" s="3"/>
      <c r="AO9" s="3"/>
      <c r="AP9" s="3"/>
      <c r="AQ9" s="3"/>
      <c r="AR9" s="3"/>
      <c r="AS9" s="3"/>
      <c r="AT9" s="3"/>
    </row>
    <row r="10" spans="1:46" x14ac:dyDescent="0.65">
      <c r="A10" s="37"/>
      <c r="B10" t="s">
        <v>99</v>
      </c>
      <c r="C10" s="20">
        <v>0</v>
      </c>
      <c r="D10" s="20">
        <v>0</v>
      </c>
      <c r="F10" t="s">
        <v>2</v>
      </c>
      <c r="G10" s="21">
        <v>0</v>
      </c>
      <c r="H10" s="21">
        <v>0</v>
      </c>
      <c r="I10" s="21">
        <v>0</v>
      </c>
      <c r="J10" s="27" t="s">
        <v>71</v>
      </c>
      <c r="Q10" s="38"/>
      <c r="R10" s="12" t="s">
        <v>95</v>
      </c>
      <c r="S10" s="20">
        <v>0</v>
      </c>
      <c r="T10" s="20">
        <v>0</v>
      </c>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row>
    <row r="11" spans="1:46" x14ac:dyDescent="0.65">
      <c r="A11" s="37"/>
      <c r="B11" t="s">
        <v>100</v>
      </c>
      <c r="C11" s="20">
        <v>0</v>
      </c>
      <c r="D11" s="20">
        <v>0</v>
      </c>
      <c r="F11" t="s">
        <v>3</v>
      </c>
      <c r="G11" s="21">
        <v>0</v>
      </c>
      <c r="H11" s="21">
        <v>0</v>
      </c>
      <c r="I11" s="21">
        <v>0</v>
      </c>
      <c r="J11" s="27" t="s">
        <v>71</v>
      </c>
      <c r="Q11" s="37" t="s">
        <v>131</v>
      </c>
      <c r="R11" s="7" t="s">
        <v>120</v>
      </c>
      <c r="S11" s="20">
        <v>0</v>
      </c>
      <c r="T11" s="20">
        <v>0</v>
      </c>
    </row>
    <row r="12" spans="1:46" x14ac:dyDescent="0.65">
      <c r="A12" s="37" t="s">
        <v>92</v>
      </c>
      <c r="B12" t="s">
        <v>109</v>
      </c>
      <c r="C12" s="20">
        <v>0</v>
      </c>
      <c r="D12" s="20">
        <v>0</v>
      </c>
      <c r="F12" t="s">
        <v>4</v>
      </c>
      <c r="G12" s="21">
        <v>0</v>
      </c>
      <c r="H12" s="21">
        <v>0</v>
      </c>
      <c r="I12" s="21">
        <v>0</v>
      </c>
      <c r="J12" s="27" t="s">
        <v>71</v>
      </c>
      <c r="L12" s="5" t="s">
        <v>141</v>
      </c>
      <c r="Q12" s="37"/>
      <c r="R12" s="7" t="s">
        <v>121</v>
      </c>
      <c r="S12" s="20">
        <v>0</v>
      </c>
      <c r="T12" s="20">
        <v>0</v>
      </c>
    </row>
    <row r="13" spans="1:46" x14ac:dyDescent="0.65">
      <c r="A13" s="37"/>
      <c r="B13" t="s">
        <v>102</v>
      </c>
      <c r="C13" s="20">
        <v>0</v>
      </c>
      <c r="D13" s="20">
        <v>0</v>
      </c>
      <c r="F13" t="s">
        <v>5</v>
      </c>
      <c r="G13" s="21">
        <v>0</v>
      </c>
      <c r="H13" s="21">
        <v>0</v>
      </c>
      <c r="I13" s="21">
        <v>0</v>
      </c>
      <c r="J13" s="27" t="s">
        <v>71</v>
      </c>
      <c r="L13" t="s">
        <v>113</v>
      </c>
      <c r="M13" s="21">
        <v>0</v>
      </c>
      <c r="N13" s="21">
        <v>0</v>
      </c>
      <c r="O13" t="s">
        <v>71</v>
      </c>
      <c r="Q13" s="37"/>
      <c r="R13" s="7" t="s">
        <v>122</v>
      </c>
      <c r="S13" s="20">
        <v>0</v>
      </c>
      <c r="T13" s="20">
        <v>0</v>
      </c>
    </row>
    <row r="14" spans="1:46" x14ac:dyDescent="0.65">
      <c r="A14" s="37"/>
      <c r="B14" t="s">
        <v>103</v>
      </c>
      <c r="C14" s="20">
        <v>0</v>
      </c>
      <c r="D14" s="20">
        <v>0</v>
      </c>
      <c r="F14" t="s">
        <v>6</v>
      </c>
      <c r="G14" s="21">
        <v>0</v>
      </c>
      <c r="H14" s="21">
        <v>0</v>
      </c>
      <c r="I14" s="21">
        <v>0</v>
      </c>
      <c r="J14" s="27" t="s">
        <v>71</v>
      </c>
      <c r="L14" t="s">
        <v>114</v>
      </c>
      <c r="M14" s="21">
        <v>0</v>
      </c>
      <c r="N14" s="21">
        <v>0</v>
      </c>
      <c r="O14" t="s">
        <v>71</v>
      </c>
      <c r="Q14" s="37"/>
      <c r="R14" s="7" t="s">
        <v>123</v>
      </c>
      <c r="S14" s="20">
        <v>0</v>
      </c>
      <c r="T14" s="20">
        <v>0</v>
      </c>
    </row>
    <row r="15" spans="1:46" x14ac:dyDescent="0.65">
      <c r="A15" s="37"/>
      <c r="B15" t="s">
        <v>104</v>
      </c>
      <c r="C15" s="20">
        <v>0</v>
      </c>
      <c r="D15" s="20">
        <v>0</v>
      </c>
      <c r="F15" t="s">
        <v>7</v>
      </c>
      <c r="G15" s="21">
        <v>0</v>
      </c>
      <c r="H15" s="21">
        <v>0</v>
      </c>
      <c r="I15" s="21">
        <v>0</v>
      </c>
      <c r="J15" s="27" t="s">
        <v>71</v>
      </c>
      <c r="Q15" s="37"/>
      <c r="R15" s="7" t="s">
        <v>124</v>
      </c>
      <c r="S15" s="20">
        <v>0</v>
      </c>
      <c r="T15" s="20">
        <v>0</v>
      </c>
    </row>
    <row r="16" spans="1:46" x14ac:dyDescent="0.65">
      <c r="A16" s="37" t="s">
        <v>93</v>
      </c>
      <c r="B16" t="s">
        <v>110</v>
      </c>
      <c r="C16" s="20">
        <v>0</v>
      </c>
      <c r="D16" s="20">
        <v>0</v>
      </c>
      <c r="F16" t="s">
        <v>8</v>
      </c>
      <c r="G16" s="21">
        <v>0</v>
      </c>
      <c r="H16" s="21">
        <v>0</v>
      </c>
      <c r="I16" s="21">
        <v>0</v>
      </c>
      <c r="J16" s="27" t="s">
        <v>71</v>
      </c>
      <c r="Q16" s="37"/>
      <c r="R16" s="7" t="s">
        <v>125</v>
      </c>
      <c r="S16" s="20">
        <v>0</v>
      </c>
      <c r="T16" s="20">
        <v>0</v>
      </c>
    </row>
    <row r="17" spans="1:20" x14ac:dyDescent="0.65">
      <c r="A17" s="37"/>
      <c r="B17" t="s">
        <v>106</v>
      </c>
      <c r="C17" s="20">
        <v>0</v>
      </c>
      <c r="D17" s="20">
        <v>0</v>
      </c>
      <c r="F17" t="s">
        <v>9</v>
      </c>
      <c r="G17" s="21">
        <v>0</v>
      </c>
      <c r="H17" s="21">
        <v>0</v>
      </c>
      <c r="I17" s="21">
        <v>0</v>
      </c>
      <c r="J17" s="27" t="s">
        <v>71</v>
      </c>
      <c r="L17" s="5" t="s">
        <v>72</v>
      </c>
      <c r="Q17" s="37"/>
      <c r="R17" s="7" t="s">
        <v>126</v>
      </c>
      <c r="S17" s="20">
        <v>0</v>
      </c>
      <c r="T17" s="20">
        <v>0</v>
      </c>
    </row>
    <row r="18" spans="1:20" x14ac:dyDescent="0.65">
      <c r="A18" s="37"/>
      <c r="B18" t="s">
        <v>107</v>
      </c>
      <c r="C18" s="20">
        <v>0</v>
      </c>
      <c r="D18" s="20">
        <v>0</v>
      </c>
      <c r="F18" t="s">
        <v>10</v>
      </c>
      <c r="G18" s="21">
        <v>0</v>
      </c>
      <c r="H18" s="21">
        <v>0</v>
      </c>
      <c r="I18" s="21">
        <v>0</v>
      </c>
      <c r="J18" s="27" t="s">
        <v>71</v>
      </c>
      <c r="L18" t="s">
        <v>72</v>
      </c>
      <c r="M18" s="21">
        <v>0</v>
      </c>
      <c r="N18" s="21">
        <v>0</v>
      </c>
      <c r="O18" t="s">
        <v>71</v>
      </c>
      <c r="Q18" s="37"/>
      <c r="R18" s="7" t="s">
        <v>127</v>
      </c>
      <c r="S18" s="20">
        <v>0</v>
      </c>
      <c r="T18" s="20">
        <v>0</v>
      </c>
    </row>
    <row r="19" spans="1:20" x14ac:dyDescent="0.65">
      <c r="A19" s="37"/>
      <c r="B19" t="s">
        <v>108</v>
      </c>
      <c r="C19" s="20">
        <v>0</v>
      </c>
      <c r="D19" s="20">
        <v>0</v>
      </c>
      <c r="F19" t="s">
        <v>11</v>
      </c>
      <c r="G19" s="21">
        <v>0</v>
      </c>
      <c r="H19" s="21">
        <v>0</v>
      </c>
      <c r="I19" s="21">
        <v>0</v>
      </c>
      <c r="J19" s="27" t="s">
        <v>71</v>
      </c>
      <c r="Q19" s="37"/>
      <c r="R19" s="11" t="s">
        <v>129</v>
      </c>
      <c r="S19" s="20">
        <v>0</v>
      </c>
      <c r="T19" s="20">
        <v>0</v>
      </c>
    </row>
    <row r="20" spans="1:20" x14ac:dyDescent="0.65">
      <c r="A20" s="28" t="s">
        <v>154</v>
      </c>
      <c r="B20" s="10" t="s">
        <v>94</v>
      </c>
      <c r="C20" s="20">
        <v>0</v>
      </c>
      <c r="D20" s="20">
        <v>0</v>
      </c>
      <c r="F20" t="s">
        <v>12</v>
      </c>
      <c r="G20" s="21">
        <v>0</v>
      </c>
      <c r="H20" s="21">
        <v>0</v>
      </c>
      <c r="I20" s="21">
        <v>0</v>
      </c>
      <c r="J20" s="27" t="s">
        <v>71</v>
      </c>
    </row>
    <row r="21" spans="1:20" x14ac:dyDescent="0.65">
      <c r="F21" t="s">
        <v>13</v>
      </c>
      <c r="G21" s="21">
        <v>0</v>
      </c>
      <c r="H21" s="21">
        <v>0</v>
      </c>
      <c r="I21" s="21">
        <v>0</v>
      </c>
      <c r="J21" s="27" t="s">
        <v>71</v>
      </c>
      <c r="L21" s="5" t="s">
        <v>115</v>
      </c>
    </row>
    <row r="22" spans="1:20" x14ac:dyDescent="0.65">
      <c r="F22" t="s">
        <v>14</v>
      </c>
      <c r="G22" s="21">
        <v>0</v>
      </c>
      <c r="H22" s="21">
        <v>0</v>
      </c>
      <c r="I22" s="21">
        <v>0</v>
      </c>
      <c r="J22" s="27" t="s">
        <v>71</v>
      </c>
      <c r="L22" t="s">
        <v>115</v>
      </c>
      <c r="M22" s="21">
        <v>0</v>
      </c>
      <c r="N22" s="21">
        <v>0</v>
      </c>
      <c r="O22" t="s">
        <v>71</v>
      </c>
    </row>
    <row r="23" spans="1:20" x14ac:dyDescent="0.65">
      <c r="F23" t="s">
        <v>15</v>
      </c>
      <c r="G23" s="21">
        <v>0</v>
      </c>
      <c r="H23" s="21">
        <v>0</v>
      </c>
      <c r="I23" s="21">
        <v>0</v>
      </c>
      <c r="J23" s="27" t="s">
        <v>71</v>
      </c>
    </row>
    <row r="24" spans="1:20" x14ac:dyDescent="0.65">
      <c r="F24" t="s">
        <v>16</v>
      </c>
      <c r="G24" s="21">
        <v>0</v>
      </c>
      <c r="H24" s="21">
        <v>0</v>
      </c>
      <c r="I24" s="21">
        <v>0</v>
      </c>
      <c r="J24" s="27" t="s">
        <v>71</v>
      </c>
    </row>
    <row r="25" spans="1:20" x14ac:dyDescent="0.65">
      <c r="F25" t="s">
        <v>17</v>
      </c>
      <c r="G25" s="21">
        <v>0</v>
      </c>
      <c r="H25" s="21">
        <v>0</v>
      </c>
      <c r="I25" s="21">
        <v>0</v>
      </c>
      <c r="J25" s="27" t="s">
        <v>71</v>
      </c>
      <c r="L25" s="5" t="s">
        <v>73</v>
      </c>
    </row>
    <row r="26" spans="1:20" x14ac:dyDescent="0.65">
      <c r="F26" t="s">
        <v>18</v>
      </c>
      <c r="G26" s="21">
        <v>0</v>
      </c>
      <c r="H26" s="21">
        <v>0</v>
      </c>
      <c r="I26" s="21">
        <v>0</v>
      </c>
      <c r="J26" s="27" t="s">
        <v>71</v>
      </c>
      <c r="L26" t="s">
        <v>73</v>
      </c>
      <c r="M26" s="21">
        <v>0</v>
      </c>
      <c r="N26" s="21">
        <v>0</v>
      </c>
      <c r="O26" t="s">
        <v>71</v>
      </c>
    </row>
    <row r="27" spans="1:20" x14ac:dyDescent="0.65">
      <c r="F27" t="s">
        <v>19</v>
      </c>
      <c r="G27" s="21">
        <v>0</v>
      </c>
      <c r="H27" s="21">
        <v>0</v>
      </c>
      <c r="I27" s="21">
        <v>0</v>
      </c>
      <c r="J27" s="27" t="s">
        <v>71</v>
      </c>
    </row>
    <row r="28" spans="1:20" x14ac:dyDescent="0.65">
      <c r="F28" t="s">
        <v>20</v>
      </c>
      <c r="G28" s="21">
        <v>0</v>
      </c>
      <c r="H28" s="21">
        <v>0</v>
      </c>
      <c r="I28" s="21">
        <v>0</v>
      </c>
      <c r="J28" s="27" t="s">
        <v>71</v>
      </c>
    </row>
    <row r="29" spans="1:20" x14ac:dyDescent="0.65">
      <c r="F29" t="s">
        <v>21</v>
      </c>
      <c r="G29" s="21">
        <v>0</v>
      </c>
      <c r="H29" s="21">
        <v>0</v>
      </c>
      <c r="I29" s="21">
        <v>0</v>
      </c>
      <c r="J29" s="27" t="s">
        <v>71</v>
      </c>
      <c r="L29" s="5" t="s">
        <v>74</v>
      </c>
    </row>
    <row r="30" spans="1:20" x14ac:dyDescent="0.65">
      <c r="F30" t="s">
        <v>22</v>
      </c>
      <c r="G30" s="21">
        <v>0</v>
      </c>
      <c r="H30" s="21">
        <v>0</v>
      </c>
      <c r="I30" s="21">
        <v>0</v>
      </c>
      <c r="J30" s="27" t="s">
        <v>71</v>
      </c>
      <c r="L30" t="s">
        <v>74</v>
      </c>
      <c r="M30" s="21">
        <v>0</v>
      </c>
      <c r="N30" s="21">
        <v>0</v>
      </c>
      <c r="O30" t="s">
        <v>71</v>
      </c>
    </row>
    <row r="31" spans="1:20" x14ac:dyDescent="0.65">
      <c r="F31" t="s">
        <v>23</v>
      </c>
      <c r="G31" s="21">
        <v>0</v>
      </c>
      <c r="H31" s="21">
        <v>0</v>
      </c>
      <c r="I31" s="21">
        <v>0</v>
      </c>
      <c r="J31" s="27" t="s">
        <v>71</v>
      </c>
    </row>
    <row r="32" spans="1:20" x14ac:dyDescent="0.65">
      <c r="F32" t="s">
        <v>24</v>
      </c>
      <c r="G32" s="21">
        <v>0</v>
      </c>
      <c r="H32" s="21">
        <v>0</v>
      </c>
      <c r="I32" s="21">
        <v>0</v>
      </c>
      <c r="J32" s="27" t="s">
        <v>71</v>
      </c>
    </row>
    <row r="33" spans="6:15" x14ac:dyDescent="0.65">
      <c r="F33" t="s">
        <v>25</v>
      </c>
      <c r="G33" s="21">
        <v>0</v>
      </c>
      <c r="H33" s="21">
        <v>0</v>
      </c>
      <c r="I33" s="21">
        <v>0</v>
      </c>
      <c r="J33" s="27" t="s">
        <v>71</v>
      </c>
      <c r="L33" s="5" t="s">
        <v>75</v>
      </c>
    </row>
    <row r="34" spans="6:15" x14ac:dyDescent="0.65">
      <c r="F34" t="s">
        <v>26</v>
      </c>
      <c r="G34" s="21">
        <v>0</v>
      </c>
      <c r="H34" s="21">
        <v>0</v>
      </c>
      <c r="I34" s="21">
        <v>0</v>
      </c>
      <c r="J34" s="27" t="s">
        <v>71</v>
      </c>
      <c r="L34" t="s">
        <v>75</v>
      </c>
      <c r="M34" s="21">
        <v>0</v>
      </c>
      <c r="N34" s="21">
        <v>0</v>
      </c>
      <c r="O34" t="s">
        <v>71</v>
      </c>
    </row>
    <row r="35" spans="6:15" x14ac:dyDescent="0.65">
      <c r="F35" t="s">
        <v>27</v>
      </c>
      <c r="G35" s="21">
        <v>0</v>
      </c>
      <c r="H35" s="21">
        <v>0</v>
      </c>
      <c r="I35" s="21">
        <v>0</v>
      </c>
      <c r="J35" s="27" t="s">
        <v>71</v>
      </c>
    </row>
    <row r="36" spans="6:15" x14ac:dyDescent="0.65">
      <c r="F36" t="s">
        <v>28</v>
      </c>
      <c r="G36" s="21">
        <v>0</v>
      </c>
      <c r="H36" s="21">
        <v>0</v>
      </c>
      <c r="I36" s="21">
        <v>0</v>
      </c>
      <c r="J36" s="27" t="s">
        <v>71</v>
      </c>
    </row>
    <row r="37" spans="6:15" x14ac:dyDescent="0.65">
      <c r="F37" t="s">
        <v>29</v>
      </c>
      <c r="G37" s="21">
        <v>0</v>
      </c>
      <c r="H37" s="21">
        <v>0</v>
      </c>
      <c r="I37" s="21">
        <v>0</v>
      </c>
      <c r="J37" s="27" t="s">
        <v>71</v>
      </c>
      <c r="L37" s="5" t="s">
        <v>132</v>
      </c>
    </row>
    <row r="38" spans="6:15" x14ac:dyDescent="0.65">
      <c r="F38" t="s">
        <v>30</v>
      </c>
      <c r="G38" s="21">
        <v>0</v>
      </c>
      <c r="H38" s="21">
        <v>0</v>
      </c>
      <c r="I38" s="21">
        <v>0</v>
      </c>
      <c r="J38" s="27" t="s">
        <v>71</v>
      </c>
      <c r="L38" t="s">
        <v>116</v>
      </c>
      <c r="M38" s="21">
        <v>0</v>
      </c>
      <c r="N38" s="21">
        <v>0</v>
      </c>
      <c r="O38" t="s">
        <v>71</v>
      </c>
    </row>
    <row r="39" spans="6:15" x14ac:dyDescent="0.65">
      <c r="F39" t="s">
        <v>31</v>
      </c>
      <c r="G39" s="21">
        <v>0</v>
      </c>
      <c r="H39" s="21">
        <v>0</v>
      </c>
      <c r="I39" s="21">
        <v>0</v>
      </c>
      <c r="J39" s="27" t="s">
        <v>71</v>
      </c>
    </row>
    <row r="40" spans="6:15" x14ac:dyDescent="0.65">
      <c r="F40" t="s">
        <v>32</v>
      </c>
      <c r="G40" s="21">
        <v>0</v>
      </c>
      <c r="H40" s="21">
        <v>0</v>
      </c>
      <c r="I40" s="21">
        <v>0</v>
      </c>
      <c r="J40" s="27" t="s">
        <v>71</v>
      </c>
    </row>
    <row r="41" spans="6:15" x14ac:dyDescent="0.65">
      <c r="F41" t="s">
        <v>33</v>
      </c>
      <c r="G41" s="21">
        <v>0</v>
      </c>
      <c r="H41" s="21">
        <v>0</v>
      </c>
      <c r="I41" s="21">
        <v>0</v>
      </c>
      <c r="J41" s="27" t="s">
        <v>71</v>
      </c>
      <c r="L41" s="5" t="s">
        <v>76</v>
      </c>
    </row>
    <row r="42" spans="6:15" x14ac:dyDescent="0.65">
      <c r="F42" t="s">
        <v>34</v>
      </c>
      <c r="G42" s="21">
        <v>0</v>
      </c>
      <c r="H42" s="21">
        <v>0</v>
      </c>
      <c r="I42" s="21">
        <v>0</v>
      </c>
      <c r="J42" s="27" t="s">
        <v>71</v>
      </c>
      <c r="L42" t="s">
        <v>117</v>
      </c>
      <c r="M42" s="21">
        <v>0</v>
      </c>
      <c r="N42" s="21">
        <v>0</v>
      </c>
      <c r="O42" t="s">
        <v>71</v>
      </c>
    </row>
    <row r="43" spans="6:15" x14ac:dyDescent="0.65">
      <c r="F43" t="s">
        <v>35</v>
      </c>
      <c r="G43" s="21">
        <v>0</v>
      </c>
      <c r="H43" s="21">
        <v>0</v>
      </c>
      <c r="I43" s="21">
        <v>0</v>
      </c>
      <c r="J43" s="27" t="s">
        <v>71</v>
      </c>
    </row>
    <row r="44" spans="6:15" x14ac:dyDescent="0.65">
      <c r="F44" t="s">
        <v>36</v>
      </c>
      <c r="G44" s="21">
        <v>0</v>
      </c>
      <c r="H44" s="21">
        <v>0</v>
      </c>
      <c r="I44" s="21">
        <v>0</v>
      </c>
      <c r="J44" s="27" t="s">
        <v>71</v>
      </c>
    </row>
    <row r="45" spans="6:15" x14ac:dyDescent="0.65">
      <c r="F45" t="s">
        <v>37</v>
      </c>
      <c r="G45" s="21">
        <v>0</v>
      </c>
      <c r="H45" s="21">
        <v>0</v>
      </c>
      <c r="I45" s="21">
        <v>0</v>
      </c>
      <c r="J45" s="27" t="s">
        <v>71</v>
      </c>
      <c r="L45" s="5" t="s">
        <v>77</v>
      </c>
    </row>
    <row r="46" spans="6:15" x14ac:dyDescent="0.65">
      <c r="F46" t="s">
        <v>38</v>
      </c>
      <c r="G46" s="21">
        <v>0</v>
      </c>
      <c r="H46" s="21">
        <v>0</v>
      </c>
      <c r="I46" s="21">
        <v>0</v>
      </c>
      <c r="J46" s="27" t="s">
        <v>71</v>
      </c>
      <c r="L46" t="s">
        <v>77</v>
      </c>
      <c r="M46" s="21">
        <v>0</v>
      </c>
      <c r="N46" s="21">
        <v>0</v>
      </c>
      <c r="O46" t="s">
        <v>71</v>
      </c>
    </row>
    <row r="47" spans="6:15" x14ac:dyDescent="0.65">
      <c r="F47" t="s">
        <v>39</v>
      </c>
      <c r="G47" s="21">
        <v>0</v>
      </c>
      <c r="H47" s="21">
        <v>0</v>
      </c>
      <c r="I47" s="21">
        <v>0</v>
      </c>
      <c r="J47" s="27" t="s">
        <v>71</v>
      </c>
    </row>
    <row r="48" spans="6:15" x14ac:dyDescent="0.65">
      <c r="F48" t="s">
        <v>40</v>
      </c>
      <c r="G48" s="21">
        <v>0</v>
      </c>
      <c r="H48" s="21">
        <v>0</v>
      </c>
      <c r="I48" s="21">
        <v>0</v>
      </c>
      <c r="J48" s="27" t="s">
        <v>71</v>
      </c>
    </row>
    <row r="49" spans="6:10" x14ac:dyDescent="0.65">
      <c r="F49" t="s">
        <v>41</v>
      </c>
      <c r="G49" s="21">
        <v>0</v>
      </c>
      <c r="H49" s="21">
        <v>0</v>
      </c>
      <c r="I49" s="21">
        <v>0</v>
      </c>
      <c r="J49" s="27" t="s">
        <v>71</v>
      </c>
    </row>
    <row r="50" spans="6:10" x14ac:dyDescent="0.65">
      <c r="F50" t="s">
        <v>42</v>
      </c>
      <c r="G50" s="21">
        <v>0</v>
      </c>
      <c r="H50" s="21">
        <v>0</v>
      </c>
      <c r="I50" s="21">
        <v>0</v>
      </c>
      <c r="J50" s="27" t="s">
        <v>71</v>
      </c>
    </row>
    <row r="51" spans="6:10" x14ac:dyDescent="0.65">
      <c r="F51" t="s">
        <v>43</v>
      </c>
      <c r="G51" s="21">
        <v>0</v>
      </c>
      <c r="H51" s="21">
        <v>0</v>
      </c>
      <c r="I51" s="21">
        <v>0</v>
      </c>
      <c r="J51" s="27" t="s">
        <v>71</v>
      </c>
    </row>
    <row r="52" spans="6:10" x14ac:dyDescent="0.65">
      <c r="F52" t="s">
        <v>44</v>
      </c>
      <c r="G52" s="21">
        <v>0</v>
      </c>
      <c r="H52" s="21">
        <v>0</v>
      </c>
      <c r="I52" s="21">
        <v>0</v>
      </c>
      <c r="J52" s="27" t="s">
        <v>71</v>
      </c>
    </row>
    <row r="53" spans="6:10" x14ac:dyDescent="0.65">
      <c r="F53" t="s">
        <v>45</v>
      </c>
      <c r="G53" s="21">
        <v>0</v>
      </c>
      <c r="H53" s="21">
        <v>0</v>
      </c>
      <c r="I53" s="21">
        <v>0</v>
      </c>
      <c r="J53" s="27" t="s">
        <v>71</v>
      </c>
    </row>
    <row r="54" spans="6:10" x14ac:dyDescent="0.65">
      <c r="F54" t="s">
        <v>46</v>
      </c>
      <c r="G54" s="21">
        <v>0</v>
      </c>
      <c r="H54" s="21">
        <v>0</v>
      </c>
      <c r="I54" s="21">
        <v>0</v>
      </c>
      <c r="J54" s="27" t="s">
        <v>71</v>
      </c>
    </row>
    <row r="55" spans="6:10" x14ac:dyDescent="0.65">
      <c r="F55" t="s">
        <v>47</v>
      </c>
      <c r="G55" s="21">
        <v>0</v>
      </c>
      <c r="H55" s="21">
        <v>0</v>
      </c>
      <c r="I55" s="21">
        <v>0</v>
      </c>
      <c r="J55" s="27" t="s">
        <v>71</v>
      </c>
    </row>
    <row r="56" spans="6:10" x14ac:dyDescent="0.65">
      <c r="F56" t="s">
        <v>48</v>
      </c>
      <c r="G56" s="21">
        <v>0</v>
      </c>
      <c r="H56" s="21">
        <v>0</v>
      </c>
      <c r="I56" s="21">
        <v>0</v>
      </c>
      <c r="J56" s="27" t="s">
        <v>71</v>
      </c>
    </row>
    <row r="57" spans="6:10" x14ac:dyDescent="0.65">
      <c r="F57" t="s">
        <v>49</v>
      </c>
      <c r="G57" s="21">
        <v>0</v>
      </c>
      <c r="H57" s="21">
        <v>0</v>
      </c>
      <c r="I57" s="21">
        <v>0</v>
      </c>
      <c r="J57" s="27" t="s">
        <v>71</v>
      </c>
    </row>
    <row r="58" spans="6:10" x14ac:dyDescent="0.65">
      <c r="F58" t="s">
        <v>50</v>
      </c>
      <c r="G58" s="21">
        <v>0</v>
      </c>
      <c r="H58" s="21">
        <v>0</v>
      </c>
      <c r="I58" s="21">
        <v>0</v>
      </c>
      <c r="J58" s="27" t="s">
        <v>71</v>
      </c>
    </row>
    <row r="59" spans="6:10" x14ac:dyDescent="0.65">
      <c r="F59" t="s">
        <v>51</v>
      </c>
      <c r="G59" s="21">
        <v>0</v>
      </c>
      <c r="H59" s="21">
        <v>0</v>
      </c>
      <c r="I59" s="21">
        <v>0</v>
      </c>
      <c r="J59" s="27" t="s">
        <v>71</v>
      </c>
    </row>
    <row r="60" spans="6:10" x14ac:dyDescent="0.65">
      <c r="F60" t="s">
        <v>52</v>
      </c>
      <c r="G60" s="21">
        <v>0</v>
      </c>
      <c r="H60" s="21">
        <v>0</v>
      </c>
      <c r="I60" s="21">
        <v>0</v>
      </c>
      <c r="J60" s="27" t="s">
        <v>71</v>
      </c>
    </row>
    <row r="61" spans="6:10" x14ac:dyDescent="0.65">
      <c r="F61" t="s">
        <v>53</v>
      </c>
      <c r="G61" s="21">
        <v>0</v>
      </c>
      <c r="H61" s="21">
        <v>0</v>
      </c>
      <c r="I61" s="21">
        <v>0</v>
      </c>
      <c r="J61" s="27" t="s">
        <v>71</v>
      </c>
    </row>
    <row r="62" spans="6:10" x14ac:dyDescent="0.65">
      <c r="F62" t="s">
        <v>54</v>
      </c>
      <c r="G62" s="21">
        <v>0</v>
      </c>
      <c r="H62" s="21">
        <v>0</v>
      </c>
      <c r="I62" s="21">
        <v>0</v>
      </c>
      <c r="J62" s="27" t="s">
        <v>71</v>
      </c>
    </row>
    <row r="63" spans="6:10" x14ac:dyDescent="0.65">
      <c r="F63" t="s">
        <v>55</v>
      </c>
      <c r="G63" s="21">
        <v>0</v>
      </c>
      <c r="H63" s="21">
        <v>0</v>
      </c>
      <c r="I63" s="21">
        <v>0</v>
      </c>
      <c r="J63" s="27" t="s">
        <v>71</v>
      </c>
    </row>
    <row r="64" spans="6:10" x14ac:dyDescent="0.65">
      <c r="F64" t="s">
        <v>56</v>
      </c>
      <c r="G64" s="21">
        <v>0</v>
      </c>
      <c r="H64" s="21">
        <v>0</v>
      </c>
      <c r="I64" s="21">
        <v>0</v>
      </c>
      <c r="J64" s="27" t="s">
        <v>71</v>
      </c>
    </row>
    <row r="65" spans="6:10" x14ac:dyDescent="0.65">
      <c r="F65" t="s">
        <v>57</v>
      </c>
      <c r="G65" s="21">
        <v>0</v>
      </c>
      <c r="H65" s="21">
        <v>0</v>
      </c>
      <c r="I65" s="21">
        <v>0</v>
      </c>
      <c r="J65" s="27" t="s">
        <v>71</v>
      </c>
    </row>
    <row r="66" spans="6:10" x14ac:dyDescent="0.65">
      <c r="F66" t="s">
        <v>58</v>
      </c>
      <c r="G66" s="21">
        <v>0</v>
      </c>
      <c r="H66" s="21">
        <v>0</v>
      </c>
      <c r="I66" s="21">
        <v>0</v>
      </c>
      <c r="J66" s="27" t="s">
        <v>71</v>
      </c>
    </row>
    <row r="67" spans="6:10" x14ac:dyDescent="0.65">
      <c r="F67" t="s">
        <v>59</v>
      </c>
      <c r="G67" s="21">
        <v>0</v>
      </c>
      <c r="H67" s="21">
        <v>0</v>
      </c>
      <c r="I67" s="21">
        <v>0</v>
      </c>
      <c r="J67" s="27" t="s">
        <v>71</v>
      </c>
    </row>
    <row r="68" spans="6:10" x14ac:dyDescent="0.65">
      <c r="F68" t="s">
        <v>60</v>
      </c>
      <c r="G68" s="21">
        <v>0</v>
      </c>
      <c r="H68" s="21">
        <v>0</v>
      </c>
      <c r="I68" s="21">
        <v>0</v>
      </c>
      <c r="J68" s="27" t="s">
        <v>71</v>
      </c>
    </row>
    <row r="69" spans="6:10" x14ac:dyDescent="0.65">
      <c r="F69" t="s">
        <v>61</v>
      </c>
      <c r="G69" s="21">
        <v>0</v>
      </c>
      <c r="H69" s="21">
        <v>0</v>
      </c>
      <c r="I69" s="21">
        <v>0</v>
      </c>
      <c r="J69" s="27" t="s">
        <v>71</v>
      </c>
    </row>
    <row r="70" spans="6:10" x14ac:dyDescent="0.65">
      <c r="F70" t="s">
        <v>62</v>
      </c>
      <c r="G70" s="21">
        <v>0</v>
      </c>
      <c r="H70" s="21">
        <v>0</v>
      </c>
      <c r="I70" s="21">
        <v>0</v>
      </c>
      <c r="J70" s="27" t="s">
        <v>71</v>
      </c>
    </row>
    <row r="71" spans="6:10" x14ac:dyDescent="0.65">
      <c r="F71" t="s">
        <v>63</v>
      </c>
      <c r="G71" s="21">
        <v>0</v>
      </c>
      <c r="H71" s="21">
        <v>0</v>
      </c>
      <c r="I71" s="21">
        <v>0</v>
      </c>
      <c r="J71" s="27" t="s">
        <v>71</v>
      </c>
    </row>
    <row r="72" spans="6:10" x14ac:dyDescent="0.65">
      <c r="F72" t="s">
        <v>64</v>
      </c>
      <c r="G72" s="21">
        <v>0</v>
      </c>
      <c r="H72" s="21">
        <v>0</v>
      </c>
      <c r="I72" s="21">
        <v>0</v>
      </c>
      <c r="J72" s="27" t="s">
        <v>71</v>
      </c>
    </row>
    <row r="73" spans="6:10" x14ac:dyDescent="0.65">
      <c r="F73" t="s">
        <v>65</v>
      </c>
      <c r="G73" s="21">
        <v>0</v>
      </c>
      <c r="H73" s="21">
        <v>0</v>
      </c>
      <c r="I73" s="21">
        <v>0</v>
      </c>
      <c r="J73" s="27" t="s">
        <v>71</v>
      </c>
    </row>
    <row r="74" spans="6:10" x14ac:dyDescent="0.65">
      <c r="F74" t="s">
        <v>66</v>
      </c>
      <c r="G74" s="21">
        <v>0</v>
      </c>
      <c r="H74" s="21">
        <v>0</v>
      </c>
      <c r="I74" s="21">
        <v>0</v>
      </c>
      <c r="J74" s="27" t="s">
        <v>71</v>
      </c>
    </row>
    <row r="75" spans="6:10" x14ac:dyDescent="0.65">
      <c r="F75" t="s">
        <v>67</v>
      </c>
      <c r="G75" s="21">
        <v>0</v>
      </c>
      <c r="H75" s="21">
        <v>0</v>
      </c>
      <c r="I75" s="21">
        <v>0</v>
      </c>
      <c r="J75" s="27" t="s">
        <v>71</v>
      </c>
    </row>
    <row r="76" spans="6:10" x14ac:dyDescent="0.65">
      <c r="F76" t="s">
        <v>68</v>
      </c>
      <c r="G76" s="21">
        <v>0</v>
      </c>
      <c r="H76" s="21">
        <v>0</v>
      </c>
      <c r="I76" s="21">
        <v>0</v>
      </c>
      <c r="J76" s="27" t="s">
        <v>71</v>
      </c>
    </row>
    <row r="77" spans="6:10" x14ac:dyDescent="0.65">
      <c r="F77" t="s">
        <v>69</v>
      </c>
      <c r="G77" s="21">
        <v>0</v>
      </c>
      <c r="H77" s="21">
        <v>0</v>
      </c>
      <c r="I77" s="21">
        <v>0</v>
      </c>
      <c r="J77" s="27" t="s">
        <v>71</v>
      </c>
    </row>
    <row r="78" spans="6:10" x14ac:dyDescent="0.65">
      <c r="F78" t="s">
        <v>70</v>
      </c>
      <c r="G78" s="21">
        <v>0</v>
      </c>
      <c r="H78" s="21">
        <v>0</v>
      </c>
      <c r="I78" s="21">
        <v>0</v>
      </c>
      <c r="J78" s="27" t="s">
        <v>71</v>
      </c>
    </row>
  </sheetData>
  <mergeCells count="5">
    <mergeCell ref="A7:A11"/>
    <mergeCell ref="A12:A15"/>
    <mergeCell ref="Q7:Q10"/>
    <mergeCell ref="Q11:Q19"/>
    <mergeCell ref="A16:A19"/>
  </mergeCells>
  <phoneticPr fontId="1"/>
  <conditionalFormatting sqref="A1">
    <cfRule type="cellIs" dxfId="14" priority="5" operator="equal">
      <formula>0</formula>
    </cfRule>
  </conditionalFormatting>
  <conditionalFormatting sqref="B3">
    <cfRule type="cellIs" dxfId="13" priority="16" operator="equal">
      <formula>0</formula>
    </cfRule>
  </conditionalFormatting>
  <conditionalFormatting sqref="C7:D20">
    <cfRule type="cellIs" dxfId="12" priority="15" operator="equal">
      <formula>0</formula>
    </cfRule>
  </conditionalFormatting>
  <conditionalFormatting sqref="G8:I78">
    <cfRule type="cellIs" dxfId="11" priority="4" operator="equal">
      <formula>0</formula>
    </cfRule>
  </conditionalFormatting>
  <conditionalFormatting sqref="M8:N9">
    <cfRule type="cellIs" dxfId="10" priority="3" operator="equal">
      <formula>0</formula>
    </cfRule>
  </conditionalFormatting>
  <conditionalFormatting sqref="M13:N14">
    <cfRule type="cellIs" dxfId="9" priority="12" operator="equal">
      <formula>0</formula>
    </cfRule>
  </conditionalFormatting>
  <conditionalFormatting sqref="M18:N18">
    <cfRule type="cellIs" dxfId="8" priority="11" operator="equal">
      <formula>0</formula>
    </cfRule>
  </conditionalFormatting>
  <conditionalFormatting sqref="M22:N22">
    <cfRule type="cellIs" dxfId="7" priority="23" operator="equal">
      <formula>0</formula>
    </cfRule>
  </conditionalFormatting>
  <conditionalFormatting sqref="M26:N26">
    <cfRule type="cellIs" dxfId="6" priority="22" operator="equal">
      <formula>0</formula>
    </cfRule>
  </conditionalFormatting>
  <conditionalFormatting sqref="M30:N30">
    <cfRule type="cellIs" dxfId="5" priority="21" operator="equal">
      <formula>0</formula>
    </cfRule>
  </conditionalFormatting>
  <conditionalFormatting sqref="M34:N34">
    <cfRule type="cellIs" dxfId="4" priority="20" operator="equal">
      <formula>0</formula>
    </cfRule>
  </conditionalFormatting>
  <conditionalFormatting sqref="M38:N38">
    <cfRule type="cellIs" dxfId="3" priority="19" operator="equal">
      <formula>0</formula>
    </cfRule>
  </conditionalFormatting>
  <conditionalFormatting sqref="M42:N42">
    <cfRule type="cellIs" dxfId="2" priority="18" operator="equal">
      <formula>0</formula>
    </cfRule>
  </conditionalFormatting>
  <conditionalFormatting sqref="M46:N46">
    <cfRule type="cellIs" dxfId="1" priority="17" operator="equal">
      <formula>0</formula>
    </cfRule>
  </conditionalFormatting>
  <conditionalFormatting sqref="S7:T19">
    <cfRule type="cellIs" dxfId="0" priority="1" operator="equal">
      <formula>0</formula>
    </cfRule>
  </conditionalFormatting>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C4D78-25B3-4252-B742-FB794576AC8F}">
  <dimension ref="A1:AT143"/>
  <sheetViews>
    <sheetView zoomScale="82" workbookViewId="0">
      <selection activeCell="B2" sqref="B2"/>
    </sheetView>
  </sheetViews>
  <sheetFormatPr defaultRowHeight="19" x14ac:dyDescent="0.65"/>
  <cols>
    <col min="1" max="1" width="6.1328125" bestFit="1" customWidth="1"/>
    <col min="2" max="2" width="12.53125" customWidth="1"/>
    <col min="3" max="3" width="7.6640625" bestFit="1" customWidth="1"/>
    <col min="4" max="4" width="30.265625" customWidth="1"/>
    <col min="5" max="5" width="6.1328125" bestFit="1" customWidth="1"/>
    <col min="6" max="6" width="7.6640625" bestFit="1" customWidth="1"/>
    <col min="7" max="7" width="7.6640625" customWidth="1"/>
    <col min="22" max="23" width="10.265625" bestFit="1" customWidth="1"/>
    <col min="24" max="25" width="11.9296875" bestFit="1" customWidth="1"/>
    <col min="26" max="27" width="6.1328125" bestFit="1" customWidth="1"/>
    <col min="28" max="28" width="9.265625" bestFit="1" customWidth="1"/>
    <col min="29" max="29" width="10.9296875" bestFit="1" customWidth="1"/>
    <col min="30" max="30" width="9.265625" bestFit="1" customWidth="1"/>
    <col min="31" max="31" width="6.1328125" bestFit="1" customWidth="1"/>
    <col min="32" max="32" width="14.33203125" bestFit="1" customWidth="1"/>
    <col min="33" max="33" width="12.6640625" bestFit="1" customWidth="1"/>
    <col min="34" max="35" width="15.3984375" bestFit="1" customWidth="1"/>
    <col min="36" max="36" width="20.46484375" bestFit="1" customWidth="1"/>
    <col min="37" max="37" width="9.265625" bestFit="1" customWidth="1"/>
    <col min="38" max="39" width="13.73046875" bestFit="1" customWidth="1"/>
    <col min="40" max="40" width="17.1328125" bestFit="1" customWidth="1"/>
    <col min="41" max="41" width="15.3984375" bestFit="1" customWidth="1"/>
    <col min="42" max="44" width="17.1328125" bestFit="1" customWidth="1"/>
    <col min="45" max="45" width="20.46484375" bestFit="1" customWidth="1"/>
    <col min="46" max="46" width="9.265625" bestFit="1" customWidth="1"/>
  </cols>
  <sheetData>
    <row r="1" spans="1:46" ht="57" x14ac:dyDescent="0.65">
      <c r="A1" t="s">
        <v>149</v>
      </c>
      <c r="B1" t="s">
        <v>150</v>
      </c>
      <c r="C1" t="s">
        <v>147</v>
      </c>
      <c r="D1" t="s">
        <v>156</v>
      </c>
      <c r="E1" t="s">
        <v>148</v>
      </c>
      <c r="F1" t="s">
        <v>151</v>
      </c>
      <c r="G1" t="s">
        <v>155</v>
      </c>
      <c r="H1" s="9" t="s">
        <v>96</v>
      </c>
      <c r="I1" s="9" t="s">
        <v>97</v>
      </c>
      <c r="J1" s="9" t="s">
        <v>98</v>
      </c>
      <c r="K1" s="9" t="s">
        <v>99</v>
      </c>
      <c r="L1" s="9" t="s">
        <v>100</v>
      </c>
      <c r="M1" s="9" t="s">
        <v>101</v>
      </c>
      <c r="N1" s="9" t="s">
        <v>102</v>
      </c>
      <c r="O1" s="9" t="s">
        <v>103</v>
      </c>
      <c r="P1" s="9" t="s">
        <v>104</v>
      </c>
      <c r="Q1" s="9" t="s">
        <v>105</v>
      </c>
      <c r="R1" s="9" t="s">
        <v>106</v>
      </c>
      <c r="S1" s="9" t="s">
        <v>107</v>
      </c>
      <c r="T1" s="9" t="s">
        <v>108</v>
      </c>
      <c r="U1" s="9" t="s">
        <v>94</v>
      </c>
      <c r="V1" t="s">
        <v>111</v>
      </c>
      <c r="W1" t="s">
        <v>112</v>
      </c>
      <c r="X1" t="s">
        <v>113</v>
      </c>
      <c r="Y1" t="s">
        <v>114</v>
      </c>
      <c r="Z1" t="s">
        <v>72</v>
      </c>
      <c r="AA1" t="s">
        <v>115</v>
      </c>
      <c r="AB1" t="s">
        <v>73</v>
      </c>
      <c r="AC1" t="s">
        <v>74</v>
      </c>
      <c r="AD1" t="s">
        <v>75</v>
      </c>
      <c r="AE1" t="s">
        <v>116</v>
      </c>
      <c r="AF1" t="s">
        <v>117</v>
      </c>
      <c r="AG1" t="s">
        <v>77</v>
      </c>
      <c r="AH1" t="s">
        <v>118</v>
      </c>
      <c r="AI1" s="3" t="s">
        <v>119</v>
      </c>
      <c r="AJ1" s="3" t="s">
        <v>128</v>
      </c>
      <c r="AK1" s="12" t="s">
        <v>95</v>
      </c>
      <c r="AL1" s="7" t="s">
        <v>120</v>
      </c>
      <c r="AM1" s="7" t="s">
        <v>121</v>
      </c>
      <c r="AN1" s="7" t="s">
        <v>122</v>
      </c>
      <c r="AO1" s="7" t="s">
        <v>123</v>
      </c>
      <c r="AP1" s="7" t="s">
        <v>124</v>
      </c>
      <c r="AQ1" s="7" t="s">
        <v>125</v>
      </c>
      <c r="AR1" s="7" t="s">
        <v>126</v>
      </c>
      <c r="AS1" s="7" t="s">
        <v>127</v>
      </c>
      <c r="AT1" s="11" t="s">
        <v>129</v>
      </c>
    </row>
    <row r="2" spans="1:46" x14ac:dyDescent="0.65">
      <c r="A2" s="25">
        <f>入力シート!$B$3</f>
        <v>0</v>
      </c>
      <c r="B2" t="str">
        <f>IF(入力シート!H8=0,"NULL",入力シート!$H$7)</f>
        <v>NULL</v>
      </c>
      <c r="C2">
        <f>入力シート!G8</f>
        <v>0</v>
      </c>
      <c r="D2" t="str">
        <f>B2&amp;C2</f>
        <v>NULL0</v>
      </c>
      <c r="E2" cm="1">
        <f t="array" ref="E2:E72">入力シート!H8:H78</f>
        <v>0</v>
      </c>
      <c r="F2" s="26">
        <f>SUM(入力シート!$C$7:$C$11)</f>
        <v>0</v>
      </c>
      <c r="G2" s="26">
        <f>SUM(入力シート!$C$7:$C$10)</f>
        <v>0</v>
      </c>
      <c r="H2" s="26">
        <f>入力シート!$C$7</f>
        <v>0</v>
      </c>
      <c r="I2" s="26">
        <f>入力シート!$C$8</f>
        <v>0</v>
      </c>
      <c r="J2" s="26">
        <f>入力シート!$C$9</f>
        <v>0</v>
      </c>
      <c r="K2" s="26">
        <f>入力シート!$C$10</f>
        <v>0</v>
      </c>
      <c r="L2" s="26">
        <f>入力シート!$C$11</f>
        <v>0</v>
      </c>
      <c r="M2" s="26">
        <f>入力シート!$C$12</f>
        <v>0</v>
      </c>
      <c r="N2" s="26">
        <f>入力シート!$C$13</f>
        <v>0</v>
      </c>
      <c r="O2" s="26">
        <f>入力シート!$C$14</f>
        <v>0</v>
      </c>
      <c r="P2" s="26">
        <f>入力シート!$C$15</f>
        <v>0</v>
      </c>
      <c r="Q2" s="26">
        <f>入力シート!$C$16</f>
        <v>0</v>
      </c>
      <c r="R2" s="26">
        <f>入力シート!$C$17</f>
        <v>0</v>
      </c>
      <c r="S2" s="26">
        <f>入力シート!$C$18</f>
        <v>0</v>
      </c>
      <c r="T2" s="26">
        <f>入力シート!$C$19</f>
        <v>0</v>
      </c>
      <c r="U2" s="26">
        <f>入力シート!$C$20</f>
        <v>0</v>
      </c>
      <c r="V2">
        <f>入力シート!$M$8</f>
        <v>0</v>
      </c>
      <c r="W2">
        <f>入力シート!$M$9</f>
        <v>0</v>
      </c>
      <c r="X2">
        <f>入力シート!$M$13</f>
        <v>0</v>
      </c>
      <c r="Y2">
        <f>入力シート!$M$14</f>
        <v>0</v>
      </c>
      <c r="Z2">
        <f>入力シート!$M$18</f>
        <v>0</v>
      </c>
      <c r="AA2">
        <f>入力シート!$M$22</f>
        <v>0</v>
      </c>
      <c r="AB2">
        <f>入力シート!$M$26</f>
        <v>0</v>
      </c>
      <c r="AC2">
        <f>入力シート!$M$30</f>
        <v>0</v>
      </c>
      <c r="AD2">
        <f>入力シート!$M$34</f>
        <v>0</v>
      </c>
      <c r="AE2">
        <f>入力シート!$M$38</f>
        <v>0</v>
      </c>
      <c r="AF2">
        <f>入力シート!$M$42</f>
        <v>0</v>
      </c>
      <c r="AG2">
        <f>入力シート!$M$46</f>
        <v>0</v>
      </c>
      <c r="AH2" s="26">
        <f>入力シート!$S$7</f>
        <v>0</v>
      </c>
      <c r="AI2" s="26">
        <f>入力シート!$S$8</f>
        <v>0</v>
      </c>
      <c r="AJ2" s="26">
        <f>入力シート!$S$9</f>
        <v>0</v>
      </c>
      <c r="AK2" s="26">
        <f>入力シート!$S$10</f>
        <v>0</v>
      </c>
      <c r="AL2" s="26">
        <f>入力シート!$S$11</f>
        <v>0</v>
      </c>
      <c r="AM2" s="26">
        <f>入力シート!$S$12</f>
        <v>0</v>
      </c>
      <c r="AN2" s="26">
        <f>入力シート!$S$13</f>
        <v>0</v>
      </c>
      <c r="AO2" s="26">
        <f>入力シート!$S$14</f>
        <v>0</v>
      </c>
      <c r="AP2" s="26">
        <f>入力シート!$S$15</f>
        <v>0</v>
      </c>
      <c r="AQ2" s="26">
        <f>入力シート!$S$16</f>
        <v>0</v>
      </c>
      <c r="AR2" s="26">
        <f>入力シート!$S$17</f>
        <v>0</v>
      </c>
      <c r="AS2" s="26">
        <f>入力シート!$S$18</f>
        <v>0</v>
      </c>
      <c r="AT2" s="26">
        <f>入力シート!$S$19</f>
        <v>0</v>
      </c>
    </row>
    <row r="3" spans="1:46" x14ac:dyDescent="0.65">
      <c r="A3" s="25">
        <f>入力シート!$B$3</f>
        <v>0</v>
      </c>
      <c r="B3" t="str">
        <f>IF(入力シート!H9=0,"NULL",入力シート!$H$7)</f>
        <v>NULL</v>
      </c>
      <c r="C3">
        <f>入力シート!G9</f>
        <v>0</v>
      </c>
      <c r="D3" t="str">
        <f t="shared" ref="D3:D66" si="0">B3&amp;C3</f>
        <v>NULL0</v>
      </c>
      <c r="E3">
        <v>0</v>
      </c>
      <c r="F3" s="26">
        <f>SUM(入力シート!$C$7:$C$11)</f>
        <v>0</v>
      </c>
      <c r="G3" s="26">
        <f>SUM(入力シート!$C$7:$C$10)</f>
        <v>0</v>
      </c>
      <c r="H3" s="26">
        <f>入力シート!$C$7</f>
        <v>0</v>
      </c>
      <c r="I3" s="26">
        <f>入力シート!$C$8</f>
        <v>0</v>
      </c>
      <c r="J3" s="26">
        <f>入力シート!$C$9</f>
        <v>0</v>
      </c>
      <c r="K3" s="26">
        <f>入力シート!$C$10</f>
        <v>0</v>
      </c>
      <c r="L3" s="26">
        <f>入力シート!$C$11</f>
        <v>0</v>
      </c>
      <c r="M3" s="26">
        <f>入力シート!$C$12</f>
        <v>0</v>
      </c>
      <c r="N3" s="26">
        <f>入力シート!$C$13</f>
        <v>0</v>
      </c>
      <c r="O3" s="26">
        <f>入力シート!$C$14</f>
        <v>0</v>
      </c>
      <c r="P3" s="26">
        <f>入力シート!$C$15</f>
        <v>0</v>
      </c>
      <c r="Q3" s="26">
        <f>入力シート!$C$16</f>
        <v>0</v>
      </c>
      <c r="R3" s="26">
        <f>入力シート!$C$17</f>
        <v>0</v>
      </c>
      <c r="S3" s="26">
        <f>入力シート!$C$18</f>
        <v>0</v>
      </c>
      <c r="T3" s="26">
        <f>入力シート!$C$19</f>
        <v>0</v>
      </c>
      <c r="U3" s="26">
        <f>入力シート!$C$20</f>
        <v>0</v>
      </c>
      <c r="V3">
        <f>入力シート!$M$8</f>
        <v>0</v>
      </c>
      <c r="W3">
        <f>入力シート!$M$9</f>
        <v>0</v>
      </c>
      <c r="X3">
        <f>入力シート!$M$13</f>
        <v>0</v>
      </c>
      <c r="Y3">
        <f>入力シート!$M$14</f>
        <v>0</v>
      </c>
      <c r="Z3">
        <f>入力シート!$M$18</f>
        <v>0</v>
      </c>
      <c r="AA3">
        <f>入力シート!$M$22</f>
        <v>0</v>
      </c>
      <c r="AB3">
        <f>入力シート!$M$26</f>
        <v>0</v>
      </c>
      <c r="AC3">
        <f>入力シート!$M$30</f>
        <v>0</v>
      </c>
      <c r="AD3">
        <f>入力シート!$M$34</f>
        <v>0</v>
      </c>
      <c r="AE3">
        <f>入力シート!$M$38</f>
        <v>0</v>
      </c>
      <c r="AF3">
        <f>入力シート!$M$42</f>
        <v>0</v>
      </c>
      <c r="AG3">
        <f>入力シート!$M$46</f>
        <v>0</v>
      </c>
      <c r="AH3" s="26">
        <f>入力シート!$S$7</f>
        <v>0</v>
      </c>
      <c r="AI3" s="26">
        <f>入力シート!$S$8</f>
        <v>0</v>
      </c>
      <c r="AJ3" s="26">
        <f>入力シート!$S$9</f>
        <v>0</v>
      </c>
      <c r="AK3" s="26">
        <f>入力シート!$S$10</f>
        <v>0</v>
      </c>
      <c r="AL3" s="26">
        <f>入力シート!$S$11</f>
        <v>0</v>
      </c>
      <c r="AM3" s="26">
        <f>入力シート!$S$12</f>
        <v>0</v>
      </c>
      <c r="AN3" s="26">
        <f>入力シート!$S$13</f>
        <v>0</v>
      </c>
      <c r="AO3" s="26">
        <f>入力シート!$S$14</f>
        <v>0</v>
      </c>
      <c r="AP3" s="26">
        <f>入力シート!$S$15</f>
        <v>0</v>
      </c>
      <c r="AQ3" s="26">
        <f>入力シート!$S$16</f>
        <v>0</v>
      </c>
      <c r="AR3" s="26">
        <f>入力シート!$S$17</f>
        <v>0</v>
      </c>
      <c r="AS3" s="26">
        <f>入力シート!$S$18</f>
        <v>0</v>
      </c>
      <c r="AT3" s="26">
        <f>入力シート!$S$19</f>
        <v>0</v>
      </c>
    </row>
    <row r="4" spans="1:46" x14ac:dyDescent="0.65">
      <c r="A4" s="25">
        <f>入力シート!$B$3</f>
        <v>0</v>
      </c>
      <c r="B4" t="str">
        <f>IF(入力シート!H10=0,"NULL",入力シート!$H$7)</f>
        <v>NULL</v>
      </c>
      <c r="C4">
        <f>入力シート!G10</f>
        <v>0</v>
      </c>
      <c r="D4" t="str">
        <f t="shared" si="0"/>
        <v>NULL0</v>
      </c>
      <c r="E4">
        <v>0</v>
      </c>
      <c r="F4" s="26">
        <f>SUM(入力シート!$C$7:$C$11)</f>
        <v>0</v>
      </c>
      <c r="G4" s="26">
        <f>SUM(入力シート!$C$7:$C$10)</f>
        <v>0</v>
      </c>
      <c r="H4" s="26">
        <f>入力シート!$C$7</f>
        <v>0</v>
      </c>
      <c r="I4" s="26">
        <f>入力シート!$C$8</f>
        <v>0</v>
      </c>
      <c r="J4" s="26">
        <f>入力シート!$C$9</f>
        <v>0</v>
      </c>
      <c r="K4" s="26">
        <f>入力シート!$C$10</f>
        <v>0</v>
      </c>
      <c r="L4" s="26">
        <f>入力シート!$C$11</f>
        <v>0</v>
      </c>
      <c r="M4" s="26">
        <f>入力シート!$C$12</f>
        <v>0</v>
      </c>
      <c r="N4" s="26">
        <f>入力シート!$C$13</f>
        <v>0</v>
      </c>
      <c r="O4" s="26">
        <f>入力シート!$C$14</f>
        <v>0</v>
      </c>
      <c r="P4" s="26">
        <f>入力シート!$C$15</f>
        <v>0</v>
      </c>
      <c r="Q4" s="26">
        <f>入力シート!$C$16</f>
        <v>0</v>
      </c>
      <c r="R4" s="26">
        <f>入力シート!$C$17</f>
        <v>0</v>
      </c>
      <c r="S4" s="26">
        <f>入力シート!$C$18</f>
        <v>0</v>
      </c>
      <c r="T4" s="26">
        <f>入力シート!$C$19</f>
        <v>0</v>
      </c>
      <c r="U4" s="26">
        <f>入力シート!$C$20</f>
        <v>0</v>
      </c>
      <c r="V4">
        <f>入力シート!$M$8</f>
        <v>0</v>
      </c>
      <c r="W4">
        <f>入力シート!$M$9</f>
        <v>0</v>
      </c>
      <c r="X4">
        <f>入力シート!$M$13</f>
        <v>0</v>
      </c>
      <c r="Y4">
        <f>入力シート!$M$14</f>
        <v>0</v>
      </c>
      <c r="Z4">
        <f>入力シート!$M$18</f>
        <v>0</v>
      </c>
      <c r="AA4">
        <f>入力シート!$M$22</f>
        <v>0</v>
      </c>
      <c r="AB4">
        <f>入力シート!$M$26</f>
        <v>0</v>
      </c>
      <c r="AC4">
        <f>入力シート!$M$30</f>
        <v>0</v>
      </c>
      <c r="AD4">
        <f>入力シート!$M$34</f>
        <v>0</v>
      </c>
      <c r="AE4">
        <f>入力シート!$M$38</f>
        <v>0</v>
      </c>
      <c r="AF4">
        <f>入力シート!$M$42</f>
        <v>0</v>
      </c>
      <c r="AG4">
        <f>入力シート!$M$46</f>
        <v>0</v>
      </c>
      <c r="AH4" s="26">
        <f>入力シート!$S$7</f>
        <v>0</v>
      </c>
      <c r="AI4" s="26">
        <f>入力シート!$S$8</f>
        <v>0</v>
      </c>
      <c r="AJ4" s="26">
        <f>入力シート!$S$9</f>
        <v>0</v>
      </c>
      <c r="AK4" s="26">
        <f>入力シート!$S$10</f>
        <v>0</v>
      </c>
      <c r="AL4" s="26">
        <f>入力シート!$S$11</f>
        <v>0</v>
      </c>
      <c r="AM4" s="26">
        <f>入力シート!$S$12</f>
        <v>0</v>
      </c>
      <c r="AN4" s="26">
        <f>入力シート!$S$13</f>
        <v>0</v>
      </c>
      <c r="AO4" s="26">
        <f>入力シート!$S$14</f>
        <v>0</v>
      </c>
      <c r="AP4" s="26">
        <f>入力シート!$S$15</f>
        <v>0</v>
      </c>
      <c r="AQ4" s="26">
        <f>入力シート!$S$16</f>
        <v>0</v>
      </c>
      <c r="AR4" s="26">
        <f>入力シート!$S$17</f>
        <v>0</v>
      </c>
      <c r="AS4" s="26">
        <f>入力シート!$S$18</f>
        <v>0</v>
      </c>
      <c r="AT4" s="26">
        <f>入力シート!$S$19</f>
        <v>0</v>
      </c>
    </row>
    <row r="5" spans="1:46" x14ac:dyDescent="0.65">
      <c r="A5" s="25">
        <f>入力シート!$B$3</f>
        <v>0</v>
      </c>
      <c r="B5" t="str">
        <f>IF(入力シート!H11=0,"NULL",入力シート!$H$7)</f>
        <v>NULL</v>
      </c>
      <c r="C5">
        <f>入力シート!G11</f>
        <v>0</v>
      </c>
      <c r="D5" t="str">
        <f t="shared" si="0"/>
        <v>NULL0</v>
      </c>
      <c r="E5">
        <v>0</v>
      </c>
      <c r="F5" s="26">
        <f>SUM(入力シート!$C$7:$C$11)</f>
        <v>0</v>
      </c>
      <c r="G5" s="26">
        <f>SUM(入力シート!$C$7:$C$10)</f>
        <v>0</v>
      </c>
      <c r="H5" s="26">
        <f>入力シート!$C$7</f>
        <v>0</v>
      </c>
      <c r="I5" s="26">
        <f>入力シート!$C$8</f>
        <v>0</v>
      </c>
      <c r="J5" s="26">
        <f>入力シート!$C$9</f>
        <v>0</v>
      </c>
      <c r="K5" s="26">
        <f>入力シート!$C$10</f>
        <v>0</v>
      </c>
      <c r="L5" s="26">
        <f>入力シート!$C$11</f>
        <v>0</v>
      </c>
      <c r="M5" s="26">
        <f>入力シート!$C$12</f>
        <v>0</v>
      </c>
      <c r="N5" s="26">
        <f>入力シート!$C$13</f>
        <v>0</v>
      </c>
      <c r="O5" s="26">
        <f>入力シート!$C$14</f>
        <v>0</v>
      </c>
      <c r="P5" s="26">
        <f>入力シート!$C$15</f>
        <v>0</v>
      </c>
      <c r="Q5" s="26">
        <f>入力シート!$C$16</f>
        <v>0</v>
      </c>
      <c r="R5" s="26">
        <f>入力シート!$C$17</f>
        <v>0</v>
      </c>
      <c r="S5" s="26">
        <f>入力シート!$C$18</f>
        <v>0</v>
      </c>
      <c r="T5" s="26">
        <f>入力シート!$C$19</f>
        <v>0</v>
      </c>
      <c r="U5" s="26">
        <f>入力シート!$C$20</f>
        <v>0</v>
      </c>
      <c r="V5">
        <f>入力シート!$M$8</f>
        <v>0</v>
      </c>
      <c r="W5">
        <f>入力シート!$M$9</f>
        <v>0</v>
      </c>
      <c r="X5">
        <f>入力シート!$M$13</f>
        <v>0</v>
      </c>
      <c r="Y5">
        <f>入力シート!$M$14</f>
        <v>0</v>
      </c>
      <c r="Z5">
        <f>入力シート!$M$18</f>
        <v>0</v>
      </c>
      <c r="AA5">
        <f>入力シート!$M$22</f>
        <v>0</v>
      </c>
      <c r="AB5">
        <f>入力シート!$M$26</f>
        <v>0</v>
      </c>
      <c r="AC5">
        <f>入力シート!$M$30</f>
        <v>0</v>
      </c>
      <c r="AD5">
        <f>入力シート!$M$34</f>
        <v>0</v>
      </c>
      <c r="AE5">
        <f>入力シート!$M$38</f>
        <v>0</v>
      </c>
      <c r="AF5">
        <f>入力シート!$M$42</f>
        <v>0</v>
      </c>
      <c r="AG5">
        <f>入力シート!$M$46</f>
        <v>0</v>
      </c>
      <c r="AH5" s="26">
        <f>入力シート!$S$7</f>
        <v>0</v>
      </c>
      <c r="AI5" s="26">
        <f>入力シート!$S$8</f>
        <v>0</v>
      </c>
      <c r="AJ5" s="26">
        <f>入力シート!$S$9</f>
        <v>0</v>
      </c>
      <c r="AK5" s="26">
        <f>入力シート!$S$10</f>
        <v>0</v>
      </c>
      <c r="AL5" s="26">
        <f>入力シート!$S$11</f>
        <v>0</v>
      </c>
      <c r="AM5" s="26">
        <f>入力シート!$S$12</f>
        <v>0</v>
      </c>
      <c r="AN5" s="26">
        <f>入力シート!$S$13</f>
        <v>0</v>
      </c>
      <c r="AO5" s="26">
        <f>入力シート!$S$14</f>
        <v>0</v>
      </c>
      <c r="AP5" s="26">
        <f>入力シート!$S$15</f>
        <v>0</v>
      </c>
      <c r="AQ5" s="26">
        <f>入力シート!$S$16</f>
        <v>0</v>
      </c>
      <c r="AR5" s="26">
        <f>入力シート!$S$17</f>
        <v>0</v>
      </c>
      <c r="AS5" s="26">
        <f>入力シート!$S$18</f>
        <v>0</v>
      </c>
      <c r="AT5" s="26">
        <f>入力シート!$S$19</f>
        <v>0</v>
      </c>
    </row>
    <row r="6" spans="1:46" x14ac:dyDescent="0.65">
      <c r="A6" s="25">
        <f>入力シート!$B$3</f>
        <v>0</v>
      </c>
      <c r="B6" t="str">
        <f>IF(入力シート!H12=0,"NULL",入力シート!$H$7)</f>
        <v>NULL</v>
      </c>
      <c r="C6">
        <f>入力シート!G12</f>
        <v>0</v>
      </c>
      <c r="D6" t="str">
        <f t="shared" si="0"/>
        <v>NULL0</v>
      </c>
      <c r="E6">
        <v>0</v>
      </c>
      <c r="F6" s="26">
        <f>SUM(入力シート!$C$7:$C$11)</f>
        <v>0</v>
      </c>
      <c r="G6" s="26">
        <f>SUM(入力シート!$C$7:$C$10)</f>
        <v>0</v>
      </c>
      <c r="H6" s="26">
        <f>入力シート!$C$7</f>
        <v>0</v>
      </c>
      <c r="I6" s="26">
        <f>入力シート!$C$8</f>
        <v>0</v>
      </c>
      <c r="J6" s="26">
        <f>入力シート!$C$9</f>
        <v>0</v>
      </c>
      <c r="K6" s="26">
        <f>入力シート!$C$10</f>
        <v>0</v>
      </c>
      <c r="L6" s="26">
        <f>入力シート!$C$11</f>
        <v>0</v>
      </c>
      <c r="M6" s="26">
        <f>入力シート!$C$12</f>
        <v>0</v>
      </c>
      <c r="N6" s="26">
        <f>入力シート!$C$13</f>
        <v>0</v>
      </c>
      <c r="O6" s="26">
        <f>入力シート!$C$14</f>
        <v>0</v>
      </c>
      <c r="P6" s="26">
        <f>入力シート!$C$15</f>
        <v>0</v>
      </c>
      <c r="Q6" s="26">
        <f>入力シート!$C$16</f>
        <v>0</v>
      </c>
      <c r="R6" s="26">
        <f>入力シート!$C$17</f>
        <v>0</v>
      </c>
      <c r="S6" s="26">
        <f>入力シート!$C$18</f>
        <v>0</v>
      </c>
      <c r="T6" s="26">
        <f>入力シート!$C$19</f>
        <v>0</v>
      </c>
      <c r="U6" s="26">
        <f>入力シート!$C$20</f>
        <v>0</v>
      </c>
      <c r="V6">
        <f>入力シート!$M$8</f>
        <v>0</v>
      </c>
      <c r="W6">
        <f>入力シート!$M$9</f>
        <v>0</v>
      </c>
      <c r="X6">
        <f>入力シート!$M$13</f>
        <v>0</v>
      </c>
      <c r="Y6">
        <f>入力シート!$M$14</f>
        <v>0</v>
      </c>
      <c r="Z6">
        <f>入力シート!$M$18</f>
        <v>0</v>
      </c>
      <c r="AA6">
        <f>入力シート!$M$22</f>
        <v>0</v>
      </c>
      <c r="AB6">
        <f>入力シート!$M$26</f>
        <v>0</v>
      </c>
      <c r="AC6">
        <f>入力シート!$M$30</f>
        <v>0</v>
      </c>
      <c r="AD6">
        <f>入力シート!$M$34</f>
        <v>0</v>
      </c>
      <c r="AE6">
        <f>入力シート!$M$38</f>
        <v>0</v>
      </c>
      <c r="AF6">
        <f>入力シート!$M$42</f>
        <v>0</v>
      </c>
      <c r="AG6">
        <f>入力シート!$M$46</f>
        <v>0</v>
      </c>
      <c r="AH6" s="26">
        <f>入力シート!$S$7</f>
        <v>0</v>
      </c>
      <c r="AI6" s="26">
        <f>入力シート!$S$8</f>
        <v>0</v>
      </c>
      <c r="AJ6" s="26">
        <f>入力シート!$S$9</f>
        <v>0</v>
      </c>
      <c r="AK6" s="26">
        <f>入力シート!$S$10</f>
        <v>0</v>
      </c>
      <c r="AL6" s="26">
        <f>入力シート!$S$11</f>
        <v>0</v>
      </c>
      <c r="AM6" s="26">
        <f>入力シート!$S$12</f>
        <v>0</v>
      </c>
      <c r="AN6" s="26">
        <f>入力シート!$S$13</f>
        <v>0</v>
      </c>
      <c r="AO6" s="26">
        <f>入力シート!$S$14</f>
        <v>0</v>
      </c>
      <c r="AP6" s="26">
        <f>入力シート!$S$15</f>
        <v>0</v>
      </c>
      <c r="AQ6" s="26">
        <f>入力シート!$S$16</f>
        <v>0</v>
      </c>
      <c r="AR6" s="26">
        <f>入力シート!$S$17</f>
        <v>0</v>
      </c>
      <c r="AS6" s="26">
        <f>入力シート!$S$18</f>
        <v>0</v>
      </c>
      <c r="AT6" s="26">
        <f>入力シート!$S$19</f>
        <v>0</v>
      </c>
    </row>
    <row r="7" spans="1:46" x14ac:dyDescent="0.65">
      <c r="A7" s="25">
        <f>入力シート!$B$3</f>
        <v>0</v>
      </c>
      <c r="B7" t="str">
        <f>IF(入力シート!H13=0,"NULL",入力シート!$H$7)</f>
        <v>NULL</v>
      </c>
      <c r="C7">
        <f>入力シート!G13</f>
        <v>0</v>
      </c>
      <c r="D7" t="str">
        <f t="shared" si="0"/>
        <v>NULL0</v>
      </c>
      <c r="E7">
        <v>0</v>
      </c>
      <c r="F7" s="26">
        <f>SUM(入力シート!$C$7:$C$11)</f>
        <v>0</v>
      </c>
      <c r="G7" s="26">
        <f>SUM(入力シート!$C$7:$C$10)</f>
        <v>0</v>
      </c>
      <c r="H7" s="26">
        <f>入力シート!$C$7</f>
        <v>0</v>
      </c>
      <c r="I7" s="26">
        <f>入力シート!$C$8</f>
        <v>0</v>
      </c>
      <c r="J7" s="26">
        <f>入力シート!$C$9</f>
        <v>0</v>
      </c>
      <c r="K7" s="26">
        <f>入力シート!$C$10</f>
        <v>0</v>
      </c>
      <c r="L7" s="26">
        <f>入力シート!$C$11</f>
        <v>0</v>
      </c>
      <c r="M7" s="26">
        <f>入力シート!$C$12</f>
        <v>0</v>
      </c>
      <c r="N7" s="26">
        <f>入力シート!$C$13</f>
        <v>0</v>
      </c>
      <c r="O7" s="26">
        <f>入力シート!$C$14</f>
        <v>0</v>
      </c>
      <c r="P7" s="26">
        <f>入力シート!$C$15</f>
        <v>0</v>
      </c>
      <c r="Q7" s="26">
        <f>入力シート!$C$16</f>
        <v>0</v>
      </c>
      <c r="R7" s="26">
        <f>入力シート!$C$17</f>
        <v>0</v>
      </c>
      <c r="S7" s="26">
        <f>入力シート!$C$18</f>
        <v>0</v>
      </c>
      <c r="T7" s="26">
        <f>入力シート!$C$19</f>
        <v>0</v>
      </c>
      <c r="U7" s="26">
        <f>入力シート!$C$20</f>
        <v>0</v>
      </c>
      <c r="V7">
        <f>入力シート!$M$8</f>
        <v>0</v>
      </c>
      <c r="W7">
        <f>入力シート!$M$9</f>
        <v>0</v>
      </c>
      <c r="X7">
        <f>入力シート!$M$13</f>
        <v>0</v>
      </c>
      <c r="Y7">
        <f>入力シート!$M$14</f>
        <v>0</v>
      </c>
      <c r="Z7">
        <f>入力シート!$M$18</f>
        <v>0</v>
      </c>
      <c r="AA7">
        <f>入力シート!$M$22</f>
        <v>0</v>
      </c>
      <c r="AB7">
        <f>入力シート!$M$26</f>
        <v>0</v>
      </c>
      <c r="AC7">
        <f>入力シート!$M$30</f>
        <v>0</v>
      </c>
      <c r="AD7">
        <f>入力シート!$M$34</f>
        <v>0</v>
      </c>
      <c r="AE7">
        <f>入力シート!$M$38</f>
        <v>0</v>
      </c>
      <c r="AF7">
        <f>入力シート!$M$42</f>
        <v>0</v>
      </c>
      <c r="AG7">
        <f>入力シート!$M$46</f>
        <v>0</v>
      </c>
      <c r="AH7" s="26">
        <f>入力シート!$S$7</f>
        <v>0</v>
      </c>
      <c r="AI7" s="26">
        <f>入力シート!$S$8</f>
        <v>0</v>
      </c>
      <c r="AJ7" s="26">
        <f>入力シート!$S$9</f>
        <v>0</v>
      </c>
      <c r="AK7" s="26">
        <f>入力シート!$S$10</f>
        <v>0</v>
      </c>
      <c r="AL7" s="26">
        <f>入力シート!$S$11</f>
        <v>0</v>
      </c>
      <c r="AM7" s="26">
        <f>入力シート!$S$12</f>
        <v>0</v>
      </c>
      <c r="AN7" s="26">
        <f>入力シート!$S$13</f>
        <v>0</v>
      </c>
      <c r="AO7" s="26">
        <f>入力シート!$S$14</f>
        <v>0</v>
      </c>
      <c r="AP7" s="26">
        <f>入力シート!$S$15</f>
        <v>0</v>
      </c>
      <c r="AQ7" s="26">
        <f>入力シート!$S$16</f>
        <v>0</v>
      </c>
      <c r="AR7" s="26">
        <f>入力シート!$S$17</f>
        <v>0</v>
      </c>
      <c r="AS7" s="26">
        <f>入力シート!$S$18</f>
        <v>0</v>
      </c>
      <c r="AT7" s="26">
        <f>入力シート!$S$19</f>
        <v>0</v>
      </c>
    </row>
    <row r="8" spans="1:46" x14ac:dyDescent="0.65">
      <c r="A8" s="25">
        <f>入力シート!$B$3</f>
        <v>0</v>
      </c>
      <c r="B8" t="str">
        <f>IF(入力シート!H14=0,"NULL",入力シート!$H$7)</f>
        <v>NULL</v>
      </c>
      <c r="C8">
        <f>入力シート!G14</f>
        <v>0</v>
      </c>
      <c r="D8" t="str">
        <f t="shared" si="0"/>
        <v>NULL0</v>
      </c>
      <c r="E8">
        <v>0</v>
      </c>
      <c r="F8" s="26">
        <f>SUM(入力シート!$C$7:$C$11)</f>
        <v>0</v>
      </c>
      <c r="G8" s="26">
        <f>SUM(入力シート!$C$7:$C$10)</f>
        <v>0</v>
      </c>
      <c r="H8" s="26">
        <f>入力シート!$C$7</f>
        <v>0</v>
      </c>
      <c r="I8" s="26">
        <f>入力シート!$C$8</f>
        <v>0</v>
      </c>
      <c r="J8" s="26">
        <f>入力シート!$C$9</f>
        <v>0</v>
      </c>
      <c r="K8" s="26">
        <f>入力シート!$C$10</f>
        <v>0</v>
      </c>
      <c r="L8" s="26">
        <f>入力シート!$C$11</f>
        <v>0</v>
      </c>
      <c r="M8" s="26">
        <f>入力シート!$C$12</f>
        <v>0</v>
      </c>
      <c r="N8" s="26">
        <f>入力シート!$C$13</f>
        <v>0</v>
      </c>
      <c r="O8" s="26">
        <f>入力シート!$C$14</f>
        <v>0</v>
      </c>
      <c r="P8" s="26">
        <f>入力シート!$C$15</f>
        <v>0</v>
      </c>
      <c r="Q8" s="26">
        <f>入力シート!$C$16</f>
        <v>0</v>
      </c>
      <c r="R8" s="26">
        <f>入力シート!$C$17</f>
        <v>0</v>
      </c>
      <c r="S8" s="26">
        <f>入力シート!$C$18</f>
        <v>0</v>
      </c>
      <c r="T8" s="26">
        <f>入力シート!$C$19</f>
        <v>0</v>
      </c>
      <c r="U8" s="26">
        <f>入力シート!$C$20</f>
        <v>0</v>
      </c>
      <c r="V8">
        <f>入力シート!$M$8</f>
        <v>0</v>
      </c>
      <c r="W8">
        <f>入力シート!$M$9</f>
        <v>0</v>
      </c>
      <c r="X8">
        <f>入力シート!$M$13</f>
        <v>0</v>
      </c>
      <c r="Y8">
        <f>入力シート!$M$14</f>
        <v>0</v>
      </c>
      <c r="Z8">
        <f>入力シート!$M$18</f>
        <v>0</v>
      </c>
      <c r="AA8">
        <f>入力シート!$M$22</f>
        <v>0</v>
      </c>
      <c r="AB8">
        <f>入力シート!$M$26</f>
        <v>0</v>
      </c>
      <c r="AC8">
        <f>入力シート!$M$30</f>
        <v>0</v>
      </c>
      <c r="AD8">
        <f>入力シート!$M$34</f>
        <v>0</v>
      </c>
      <c r="AE8">
        <f>入力シート!$M$38</f>
        <v>0</v>
      </c>
      <c r="AF8">
        <f>入力シート!$M$42</f>
        <v>0</v>
      </c>
      <c r="AG8">
        <f>入力シート!$M$46</f>
        <v>0</v>
      </c>
      <c r="AH8" s="26">
        <f>入力シート!$S$7</f>
        <v>0</v>
      </c>
      <c r="AI8" s="26">
        <f>入力シート!$S$8</f>
        <v>0</v>
      </c>
      <c r="AJ8" s="26">
        <f>入力シート!$S$9</f>
        <v>0</v>
      </c>
      <c r="AK8" s="26">
        <f>入力シート!$S$10</f>
        <v>0</v>
      </c>
      <c r="AL8" s="26">
        <f>入力シート!$S$11</f>
        <v>0</v>
      </c>
      <c r="AM8" s="26">
        <f>入力シート!$S$12</f>
        <v>0</v>
      </c>
      <c r="AN8" s="26">
        <f>入力シート!$S$13</f>
        <v>0</v>
      </c>
      <c r="AO8" s="26">
        <f>入力シート!$S$14</f>
        <v>0</v>
      </c>
      <c r="AP8" s="26">
        <f>入力シート!$S$15</f>
        <v>0</v>
      </c>
      <c r="AQ8" s="26">
        <f>入力シート!$S$16</f>
        <v>0</v>
      </c>
      <c r="AR8" s="26">
        <f>入力シート!$S$17</f>
        <v>0</v>
      </c>
      <c r="AS8" s="26">
        <f>入力シート!$S$18</f>
        <v>0</v>
      </c>
      <c r="AT8" s="26">
        <f>入力シート!$S$19</f>
        <v>0</v>
      </c>
    </row>
    <row r="9" spans="1:46" x14ac:dyDescent="0.65">
      <c r="A9" s="25">
        <f>入力シート!$B$3</f>
        <v>0</v>
      </c>
      <c r="B9" t="str">
        <f>IF(入力シート!H15=0,"NULL",入力シート!$H$7)</f>
        <v>NULL</v>
      </c>
      <c r="C9">
        <f>入力シート!G15</f>
        <v>0</v>
      </c>
      <c r="D9" t="str">
        <f t="shared" si="0"/>
        <v>NULL0</v>
      </c>
      <c r="E9">
        <v>0</v>
      </c>
      <c r="F9" s="26">
        <f>SUM(入力シート!$C$7:$C$11)</f>
        <v>0</v>
      </c>
      <c r="G9" s="26">
        <f>SUM(入力シート!$C$7:$C$10)</f>
        <v>0</v>
      </c>
      <c r="H9" s="26">
        <f>入力シート!$C$7</f>
        <v>0</v>
      </c>
      <c r="I9" s="26">
        <f>入力シート!$C$8</f>
        <v>0</v>
      </c>
      <c r="J9" s="26">
        <f>入力シート!$C$9</f>
        <v>0</v>
      </c>
      <c r="K9" s="26">
        <f>入力シート!$C$10</f>
        <v>0</v>
      </c>
      <c r="L9" s="26">
        <f>入力シート!$C$11</f>
        <v>0</v>
      </c>
      <c r="M9" s="26">
        <f>入力シート!$C$12</f>
        <v>0</v>
      </c>
      <c r="N9" s="26">
        <f>入力シート!$C$13</f>
        <v>0</v>
      </c>
      <c r="O9" s="26">
        <f>入力シート!$C$14</f>
        <v>0</v>
      </c>
      <c r="P9" s="26">
        <f>入力シート!$C$15</f>
        <v>0</v>
      </c>
      <c r="Q9" s="26">
        <f>入力シート!$C$16</f>
        <v>0</v>
      </c>
      <c r="R9" s="26">
        <f>入力シート!$C$17</f>
        <v>0</v>
      </c>
      <c r="S9" s="26">
        <f>入力シート!$C$18</f>
        <v>0</v>
      </c>
      <c r="T9" s="26">
        <f>入力シート!$C$19</f>
        <v>0</v>
      </c>
      <c r="U9" s="26">
        <f>入力シート!$C$20</f>
        <v>0</v>
      </c>
      <c r="V9">
        <f>入力シート!$M$8</f>
        <v>0</v>
      </c>
      <c r="W9">
        <f>入力シート!$M$9</f>
        <v>0</v>
      </c>
      <c r="X9">
        <f>入力シート!$M$13</f>
        <v>0</v>
      </c>
      <c r="Y9">
        <f>入力シート!$M$14</f>
        <v>0</v>
      </c>
      <c r="Z9">
        <f>入力シート!$M$18</f>
        <v>0</v>
      </c>
      <c r="AA9">
        <f>入力シート!$M$22</f>
        <v>0</v>
      </c>
      <c r="AB9">
        <f>入力シート!$M$26</f>
        <v>0</v>
      </c>
      <c r="AC9">
        <f>入力シート!$M$30</f>
        <v>0</v>
      </c>
      <c r="AD9">
        <f>入力シート!$M$34</f>
        <v>0</v>
      </c>
      <c r="AE9">
        <f>入力シート!$M$38</f>
        <v>0</v>
      </c>
      <c r="AF9">
        <f>入力シート!$M$42</f>
        <v>0</v>
      </c>
      <c r="AG9">
        <f>入力シート!$M$46</f>
        <v>0</v>
      </c>
      <c r="AH9" s="26">
        <f>入力シート!$S$7</f>
        <v>0</v>
      </c>
      <c r="AI9" s="26">
        <f>入力シート!$S$8</f>
        <v>0</v>
      </c>
      <c r="AJ9" s="26">
        <f>入力シート!$S$9</f>
        <v>0</v>
      </c>
      <c r="AK9" s="26">
        <f>入力シート!$S$10</f>
        <v>0</v>
      </c>
      <c r="AL9" s="26">
        <f>入力シート!$S$11</f>
        <v>0</v>
      </c>
      <c r="AM9" s="26">
        <f>入力シート!$S$12</f>
        <v>0</v>
      </c>
      <c r="AN9" s="26">
        <f>入力シート!$S$13</f>
        <v>0</v>
      </c>
      <c r="AO9" s="26">
        <f>入力シート!$S$14</f>
        <v>0</v>
      </c>
      <c r="AP9" s="26">
        <f>入力シート!$S$15</f>
        <v>0</v>
      </c>
      <c r="AQ9" s="26">
        <f>入力シート!$S$16</f>
        <v>0</v>
      </c>
      <c r="AR9" s="26">
        <f>入力シート!$S$17</f>
        <v>0</v>
      </c>
      <c r="AS9" s="26">
        <f>入力シート!$S$18</f>
        <v>0</v>
      </c>
      <c r="AT9" s="26">
        <f>入力シート!$S$19</f>
        <v>0</v>
      </c>
    </row>
    <row r="10" spans="1:46" x14ac:dyDescent="0.65">
      <c r="A10" s="25">
        <f>入力シート!$B$3</f>
        <v>0</v>
      </c>
      <c r="B10" t="str">
        <f>IF(入力シート!H16=0,"NULL",入力シート!$H$7)</f>
        <v>NULL</v>
      </c>
      <c r="C10">
        <f>入力シート!G16</f>
        <v>0</v>
      </c>
      <c r="D10" t="str">
        <f t="shared" si="0"/>
        <v>NULL0</v>
      </c>
      <c r="E10">
        <v>0</v>
      </c>
      <c r="F10" s="26">
        <f>SUM(入力シート!$C$7:$C$11)</f>
        <v>0</v>
      </c>
      <c r="G10" s="26">
        <f>SUM(入力シート!$C$7:$C$10)</f>
        <v>0</v>
      </c>
      <c r="H10" s="26">
        <f>入力シート!$C$7</f>
        <v>0</v>
      </c>
      <c r="I10" s="26">
        <f>入力シート!$C$8</f>
        <v>0</v>
      </c>
      <c r="J10" s="26">
        <f>入力シート!$C$9</f>
        <v>0</v>
      </c>
      <c r="K10" s="26">
        <f>入力シート!$C$10</f>
        <v>0</v>
      </c>
      <c r="L10" s="26">
        <f>入力シート!$C$11</f>
        <v>0</v>
      </c>
      <c r="M10" s="26">
        <f>入力シート!$C$12</f>
        <v>0</v>
      </c>
      <c r="N10" s="26">
        <f>入力シート!$C$13</f>
        <v>0</v>
      </c>
      <c r="O10" s="26">
        <f>入力シート!$C$14</f>
        <v>0</v>
      </c>
      <c r="P10" s="26">
        <f>入力シート!$C$15</f>
        <v>0</v>
      </c>
      <c r="Q10" s="26">
        <f>入力シート!$C$16</f>
        <v>0</v>
      </c>
      <c r="R10" s="26">
        <f>入力シート!$C$17</f>
        <v>0</v>
      </c>
      <c r="S10" s="26">
        <f>入力シート!$C$18</f>
        <v>0</v>
      </c>
      <c r="T10" s="26">
        <f>入力シート!$C$19</f>
        <v>0</v>
      </c>
      <c r="U10" s="26">
        <f>入力シート!$C$20</f>
        <v>0</v>
      </c>
      <c r="V10">
        <f>入力シート!$M$8</f>
        <v>0</v>
      </c>
      <c r="W10">
        <f>入力シート!$M$9</f>
        <v>0</v>
      </c>
      <c r="X10">
        <f>入力シート!$M$13</f>
        <v>0</v>
      </c>
      <c r="Y10">
        <f>入力シート!$M$14</f>
        <v>0</v>
      </c>
      <c r="Z10">
        <f>入力シート!$M$18</f>
        <v>0</v>
      </c>
      <c r="AA10">
        <f>入力シート!$M$22</f>
        <v>0</v>
      </c>
      <c r="AB10">
        <f>入力シート!$M$26</f>
        <v>0</v>
      </c>
      <c r="AC10">
        <f>入力シート!$M$30</f>
        <v>0</v>
      </c>
      <c r="AD10">
        <f>入力シート!$M$34</f>
        <v>0</v>
      </c>
      <c r="AE10">
        <f>入力シート!$M$38</f>
        <v>0</v>
      </c>
      <c r="AF10">
        <f>入力シート!$M$42</f>
        <v>0</v>
      </c>
      <c r="AG10">
        <f>入力シート!$M$46</f>
        <v>0</v>
      </c>
      <c r="AH10" s="26">
        <f>入力シート!$S$7</f>
        <v>0</v>
      </c>
      <c r="AI10" s="26">
        <f>入力シート!$S$8</f>
        <v>0</v>
      </c>
      <c r="AJ10" s="26">
        <f>入力シート!$S$9</f>
        <v>0</v>
      </c>
      <c r="AK10" s="26">
        <f>入力シート!$S$10</f>
        <v>0</v>
      </c>
      <c r="AL10" s="26">
        <f>入力シート!$S$11</f>
        <v>0</v>
      </c>
      <c r="AM10" s="26">
        <f>入力シート!$S$12</f>
        <v>0</v>
      </c>
      <c r="AN10" s="26">
        <f>入力シート!$S$13</f>
        <v>0</v>
      </c>
      <c r="AO10" s="26">
        <f>入力シート!$S$14</f>
        <v>0</v>
      </c>
      <c r="AP10" s="26">
        <f>入力シート!$S$15</f>
        <v>0</v>
      </c>
      <c r="AQ10" s="26">
        <f>入力シート!$S$16</f>
        <v>0</v>
      </c>
      <c r="AR10" s="26">
        <f>入力シート!$S$17</f>
        <v>0</v>
      </c>
      <c r="AS10" s="26">
        <f>入力シート!$S$18</f>
        <v>0</v>
      </c>
      <c r="AT10" s="26">
        <f>入力シート!$S$19</f>
        <v>0</v>
      </c>
    </row>
    <row r="11" spans="1:46" x14ac:dyDescent="0.65">
      <c r="A11" s="25">
        <f>入力シート!$B$3</f>
        <v>0</v>
      </c>
      <c r="B11" t="str">
        <f>IF(入力シート!H17=0,"NULL",入力シート!$H$7)</f>
        <v>NULL</v>
      </c>
      <c r="C11">
        <f>入力シート!G17</f>
        <v>0</v>
      </c>
      <c r="D11" t="str">
        <f t="shared" si="0"/>
        <v>NULL0</v>
      </c>
      <c r="E11">
        <v>0</v>
      </c>
      <c r="F11" s="26">
        <f>SUM(入力シート!$C$7:$C$11)</f>
        <v>0</v>
      </c>
      <c r="G11" s="26">
        <f>SUM(入力シート!$C$7:$C$10)</f>
        <v>0</v>
      </c>
      <c r="H11" s="26">
        <f>入力シート!$C$7</f>
        <v>0</v>
      </c>
      <c r="I11" s="26">
        <f>入力シート!$C$8</f>
        <v>0</v>
      </c>
      <c r="J11" s="26">
        <f>入力シート!$C$9</f>
        <v>0</v>
      </c>
      <c r="K11" s="26">
        <f>入力シート!$C$10</f>
        <v>0</v>
      </c>
      <c r="L11" s="26">
        <f>入力シート!$C$11</f>
        <v>0</v>
      </c>
      <c r="M11" s="26">
        <f>入力シート!$C$12</f>
        <v>0</v>
      </c>
      <c r="N11" s="26">
        <f>入力シート!$C$13</f>
        <v>0</v>
      </c>
      <c r="O11" s="26">
        <f>入力シート!$C$14</f>
        <v>0</v>
      </c>
      <c r="P11" s="26">
        <f>入力シート!$C$15</f>
        <v>0</v>
      </c>
      <c r="Q11" s="26">
        <f>入力シート!$C$16</f>
        <v>0</v>
      </c>
      <c r="R11" s="26">
        <f>入力シート!$C$17</f>
        <v>0</v>
      </c>
      <c r="S11" s="26">
        <f>入力シート!$C$18</f>
        <v>0</v>
      </c>
      <c r="T11" s="26">
        <f>入力シート!$C$19</f>
        <v>0</v>
      </c>
      <c r="U11" s="26">
        <f>入力シート!$C$20</f>
        <v>0</v>
      </c>
      <c r="V11">
        <f>入力シート!$M$8</f>
        <v>0</v>
      </c>
      <c r="W11">
        <f>入力シート!$M$9</f>
        <v>0</v>
      </c>
      <c r="X11">
        <f>入力シート!$M$13</f>
        <v>0</v>
      </c>
      <c r="Y11">
        <f>入力シート!$M$14</f>
        <v>0</v>
      </c>
      <c r="Z11">
        <f>入力シート!$M$18</f>
        <v>0</v>
      </c>
      <c r="AA11">
        <f>入力シート!$M$22</f>
        <v>0</v>
      </c>
      <c r="AB11">
        <f>入力シート!$M$26</f>
        <v>0</v>
      </c>
      <c r="AC11">
        <f>入力シート!$M$30</f>
        <v>0</v>
      </c>
      <c r="AD11">
        <f>入力シート!$M$34</f>
        <v>0</v>
      </c>
      <c r="AE11">
        <f>入力シート!$M$38</f>
        <v>0</v>
      </c>
      <c r="AF11">
        <f>入力シート!$M$42</f>
        <v>0</v>
      </c>
      <c r="AG11">
        <f>入力シート!$M$46</f>
        <v>0</v>
      </c>
      <c r="AH11" s="26">
        <f>入力シート!$S$7</f>
        <v>0</v>
      </c>
      <c r="AI11" s="26">
        <f>入力シート!$S$8</f>
        <v>0</v>
      </c>
      <c r="AJ11" s="26">
        <f>入力シート!$S$9</f>
        <v>0</v>
      </c>
      <c r="AK11" s="26">
        <f>入力シート!$S$10</f>
        <v>0</v>
      </c>
      <c r="AL11" s="26">
        <f>入力シート!$S$11</f>
        <v>0</v>
      </c>
      <c r="AM11" s="26">
        <f>入力シート!$S$12</f>
        <v>0</v>
      </c>
      <c r="AN11" s="26">
        <f>入力シート!$S$13</f>
        <v>0</v>
      </c>
      <c r="AO11" s="26">
        <f>入力シート!$S$14</f>
        <v>0</v>
      </c>
      <c r="AP11" s="26">
        <f>入力シート!$S$15</f>
        <v>0</v>
      </c>
      <c r="AQ11" s="26">
        <f>入力シート!$S$16</f>
        <v>0</v>
      </c>
      <c r="AR11" s="26">
        <f>入力シート!$S$17</f>
        <v>0</v>
      </c>
      <c r="AS11" s="26">
        <f>入力シート!$S$18</f>
        <v>0</v>
      </c>
      <c r="AT11" s="26">
        <f>入力シート!$S$19</f>
        <v>0</v>
      </c>
    </row>
    <row r="12" spans="1:46" x14ac:dyDescent="0.65">
      <c r="A12" s="25">
        <f>入力シート!$B$3</f>
        <v>0</v>
      </c>
      <c r="B12" t="str">
        <f>IF(入力シート!H18=0,"NULL",入力シート!$H$7)</f>
        <v>NULL</v>
      </c>
      <c r="C12">
        <f>入力シート!G18</f>
        <v>0</v>
      </c>
      <c r="D12" t="str">
        <f t="shared" si="0"/>
        <v>NULL0</v>
      </c>
      <c r="E12">
        <v>0</v>
      </c>
      <c r="F12" s="26">
        <f>SUM(入力シート!$C$7:$C$11)</f>
        <v>0</v>
      </c>
      <c r="G12" s="26">
        <f>SUM(入力シート!$C$7:$C$10)</f>
        <v>0</v>
      </c>
      <c r="H12" s="26">
        <f>入力シート!$C$7</f>
        <v>0</v>
      </c>
      <c r="I12" s="26">
        <f>入力シート!$C$8</f>
        <v>0</v>
      </c>
      <c r="J12" s="26">
        <f>入力シート!$C$9</f>
        <v>0</v>
      </c>
      <c r="K12" s="26">
        <f>入力シート!$C$10</f>
        <v>0</v>
      </c>
      <c r="L12" s="26">
        <f>入力シート!$C$11</f>
        <v>0</v>
      </c>
      <c r="M12" s="26">
        <f>入力シート!$C$12</f>
        <v>0</v>
      </c>
      <c r="N12" s="26">
        <f>入力シート!$C$13</f>
        <v>0</v>
      </c>
      <c r="O12" s="26">
        <f>入力シート!$C$14</f>
        <v>0</v>
      </c>
      <c r="P12" s="26">
        <f>入力シート!$C$15</f>
        <v>0</v>
      </c>
      <c r="Q12" s="26">
        <f>入力シート!$C$16</f>
        <v>0</v>
      </c>
      <c r="R12" s="26">
        <f>入力シート!$C$17</f>
        <v>0</v>
      </c>
      <c r="S12" s="26">
        <f>入力シート!$C$18</f>
        <v>0</v>
      </c>
      <c r="T12" s="26">
        <f>入力シート!$C$19</f>
        <v>0</v>
      </c>
      <c r="U12" s="26">
        <f>入力シート!$C$20</f>
        <v>0</v>
      </c>
      <c r="V12">
        <f>入力シート!$M$8</f>
        <v>0</v>
      </c>
      <c r="W12">
        <f>入力シート!$M$9</f>
        <v>0</v>
      </c>
      <c r="X12">
        <f>入力シート!$M$13</f>
        <v>0</v>
      </c>
      <c r="Y12">
        <f>入力シート!$M$14</f>
        <v>0</v>
      </c>
      <c r="Z12">
        <f>入力シート!$M$18</f>
        <v>0</v>
      </c>
      <c r="AA12">
        <f>入力シート!$M$22</f>
        <v>0</v>
      </c>
      <c r="AB12">
        <f>入力シート!$M$26</f>
        <v>0</v>
      </c>
      <c r="AC12">
        <f>入力シート!$M$30</f>
        <v>0</v>
      </c>
      <c r="AD12">
        <f>入力シート!$M$34</f>
        <v>0</v>
      </c>
      <c r="AE12">
        <f>入力シート!$M$38</f>
        <v>0</v>
      </c>
      <c r="AF12">
        <f>入力シート!$M$42</f>
        <v>0</v>
      </c>
      <c r="AG12">
        <f>入力シート!$M$46</f>
        <v>0</v>
      </c>
      <c r="AH12" s="26">
        <f>入力シート!$S$7</f>
        <v>0</v>
      </c>
      <c r="AI12" s="26">
        <f>入力シート!$S$8</f>
        <v>0</v>
      </c>
      <c r="AJ12" s="26">
        <f>入力シート!$S$9</f>
        <v>0</v>
      </c>
      <c r="AK12" s="26">
        <f>入力シート!$S$10</f>
        <v>0</v>
      </c>
      <c r="AL12" s="26">
        <f>入力シート!$S$11</f>
        <v>0</v>
      </c>
      <c r="AM12" s="26">
        <f>入力シート!$S$12</f>
        <v>0</v>
      </c>
      <c r="AN12" s="26">
        <f>入力シート!$S$13</f>
        <v>0</v>
      </c>
      <c r="AO12" s="26">
        <f>入力シート!$S$14</f>
        <v>0</v>
      </c>
      <c r="AP12" s="26">
        <f>入力シート!$S$15</f>
        <v>0</v>
      </c>
      <c r="AQ12" s="26">
        <f>入力シート!$S$16</f>
        <v>0</v>
      </c>
      <c r="AR12" s="26">
        <f>入力シート!$S$17</f>
        <v>0</v>
      </c>
      <c r="AS12" s="26">
        <f>入力シート!$S$18</f>
        <v>0</v>
      </c>
      <c r="AT12" s="26">
        <f>入力シート!$S$19</f>
        <v>0</v>
      </c>
    </row>
    <row r="13" spans="1:46" x14ac:dyDescent="0.65">
      <c r="A13" s="25">
        <f>入力シート!$B$3</f>
        <v>0</v>
      </c>
      <c r="B13" t="str">
        <f>IF(入力シート!H19=0,"NULL",入力シート!$H$7)</f>
        <v>NULL</v>
      </c>
      <c r="C13">
        <f>入力シート!G19</f>
        <v>0</v>
      </c>
      <c r="D13" t="str">
        <f t="shared" si="0"/>
        <v>NULL0</v>
      </c>
      <c r="E13">
        <v>0</v>
      </c>
      <c r="F13" s="26">
        <f>SUM(入力シート!$C$7:$C$11)</f>
        <v>0</v>
      </c>
      <c r="G13" s="26">
        <f>SUM(入力シート!$C$7:$C$10)</f>
        <v>0</v>
      </c>
      <c r="H13" s="26">
        <f>入力シート!$C$7</f>
        <v>0</v>
      </c>
      <c r="I13" s="26">
        <f>入力シート!$C$8</f>
        <v>0</v>
      </c>
      <c r="J13" s="26">
        <f>入力シート!$C$9</f>
        <v>0</v>
      </c>
      <c r="K13" s="26">
        <f>入力シート!$C$10</f>
        <v>0</v>
      </c>
      <c r="L13" s="26">
        <f>入力シート!$C$11</f>
        <v>0</v>
      </c>
      <c r="M13" s="26">
        <f>入力シート!$C$12</f>
        <v>0</v>
      </c>
      <c r="N13" s="26">
        <f>入力シート!$C$13</f>
        <v>0</v>
      </c>
      <c r="O13" s="26">
        <f>入力シート!$C$14</f>
        <v>0</v>
      </c>
      <c r="P13" s="26">
        <f>入力シート!$C$15</f>
        <v>0</v>
      </c>
      <c r="Q13" s="26">
        <f>入力シート!$C$16</f>
        <v>0</v>
      </c>
      <c r="R13" s="26">
        <f>入力シート!$C$17</f>
        <v>0</v>
      </c>
      <c r="S13" s="26">
        <f>入力シート!$C$18</f>
        <v>0</v>
      </c>
      <c r="T13" s="26">
        <f>入力シート!$C$19</f>
        <v>0</v>
      </c>
      <c r="U13" s="26">
        <f>入力シート!$C$20</f>
        <v>0</v>
      </c>
      <c r="V13">
        <f>入力シート!$M$8</f>
        <v>0</v>
      </c>
      <c r="W13">
        <f>入力シート!$M$9</f>
        <v>0</v>
      </c>
      <c r="X13">
        <f>入力シート!$M$13</f>
        <v>0</v>
      </c>
      <c r="Y13">
        <f>入力シート!$M$14</f>
        <v>0</v>
      </c>
      <c r="Z13">
        <f>入力シート!$M$18</f>
        <v>0</v>
      </c>
      <c r="AA13">
        <f>入力シート!$M$22</f>
        <v>0</v>
      </c>
      <c r="AB13">
        <f>入力シート!$M$26</f>
        <v>0</v>
      </c>
      <c r="AC13">
        <f>入力シート!$M$30</f>
        <v>0</v>
      </c>
      <c r="AD13">
        <f>入力シート!$M$34</f>
        <v>0</v>
      </c>
      <c r="AE13">
        <f>入力シート!$M$38</f>
        <v>0</v>
      </c>
      <c r="AF13">
        <f>入力シート!$M$42</f>
        <v>0</v>
      </c>
      <c r="AG13">
        <f>入力シート!$M$46</f>
        <v>0</v>
      </c>
      <c r="AH13" s="26">
        <f>入力シート!$S$7</f>
        <v>0</v>
      </c>
      <c r="AI13" s="26">
        <f>入力シート!$S$8</f>
        <v>0</v>
      </c>
      <c r="AJ13" s="26">
        <f>入力シート!$S$9</f>
        <v>0</v>
      </c>
      <c r="AK13" s="26">
        <f>入力シート!$S$10</f>
        <v>0</v>
      </c>
      <c r="AL13" s="26">
        <f>入力シート!$S$11</f>
        <v>0</v>
      </c>
      <c r="AM13" s="26">
        <f>入力シート!$S$12</f>
        <v>0</v>
      </c>
      <c r="AN13" s="26">
        <f>入力シート!$S$13</f>
        <v>0</v>
      </c>
      <c r="AO13" s="26">
        <f>入力シート!$S$14</f>
        <v>0</v>
      </c>
      <c r="AP13" s="26">
        <f>入力シート!$S$15</f>
        <v>0</v>
      </c>
      <c r="AQ13" s="26">
        <f>入力シート!$S$16</f>
        <v>0</v>
      </c>
      <c r="AR13" s="26">
        <f>入力シート!$S$17</f>
        <v>0</v>
      </c>
      <c r="AS13" s="26">
        <f>入力シート!$S$18</f>
        <v>0</v>
      </c>
      <c r="AT13" s="26">
        <f>入力シート!$S$19</f>
        <v>0</v>
      </c>
    </row>
    <row r="14" spans="1:46" x14ac:dyDescent="0.65">
      <c r="A14" s="25">
        <f>入力シート!$B$3</f>
        <v>0</v>
      </c>
      <c r="B14" t="str">
        <f>IF(入力シート!H20=0,"NULL",入力シート!$H$7)</f>
        <v>NULL</v>
      </c>
      <c r="C14">
        <f>入力シート!G20</f>
        <v>0</v>
      </c>
      <c r="D14" t="str">
        <f t="shared" si="0"/>
        <v>NULL0</v>
      </c>
      <c r="E14">
        <v>0</v>
      </c>
      <c r="F14" s="26">
        <f>SUM(入力シート!$C$7:$C$11)</f>
        <v>0</v>
      </c>
      <c r="G14" s="26">
        <f>SUM(入力シート!$C$7:$C$10)</f>
        <v>0</v>
      </c>
      <c r="H14" s="26">
        <f>入力シート!$C$7</f>
        <v>0</v>
      </c>
      <c r="I14" s="26">
        <f>入力シート!$C$8</f>
        <v>0</v>
      </c>
      <c r="J14" s="26">
        <f>入力シート!$C$9</f>
        <v>0</v>
      </c>
      <c r="K14" s="26">
        <f>入力シート!$C$10</f>
        <v>0</v>
      </c>
      <c r="L14" s="26">
        <f>入力シート!$C$11</f>
        <v>0</v>
      </c>
      <c r="M14" s="26">
        <f>入力シート!$C$12</f>
        <v>0</v>
      </c>
      <c r="N14" s="26">
        <f>入力シート!$C$13</f>
        <v>0</v>
      </c>
      <c r="O14" s="26">
        <f>入力シート!$C$14</f>
        <v>0</v>
      </c>
      <c r="P14" s="26">
        <f>入力シート!$C$15</f>
        <v>0</v>
      </c>
      <c r="Q14" s="26">
        <f>入力シート!$C$16</f>
        <v>0</v>
      </c>
      <c r="R14" s="26">
        <f>入力シート!$C$17</f>
        <v>0</v>
      </c>
      <c r="S14" s="26">
        <f>入力シート!$C$18</f>
        <v>0</v>
      </c>
      <c r="T14" s="26">
        <f>入力シート!$C$19</f>
        <v>0</v>
      </c>
      <c r="U14" s="26">
        <f>入力シート!$C$20</f>
        <v>0</v>
      </c>
      <c r="V14">
        <f>入力シート!$M$8</f>
        <v>0</v>
      </c>
      <c r="W14">
        <f>入力シート!$M$9</f>
        <v>0</v>
      </c>
      <c r="X14">
        <f>入力シート!$M$13</f>
        <v>0</v>
      </c>
      <c r="Y14">
        <f>入力シート!$M$14</f>
        <v>0</v>
      </c>
      <c r="Z14">
        <f>入力シート!$M$18</f>
        <v>0</v>
      </c>
      <c r="AA14">
        <f>入力シート!$M$22</f>
        <v>0</v>
      </c>
      <c r="AB14">
        <f>入力シート!$M$26</f>
        <v>0</v>
      </c>
      <c r="AC14">
        <f>入力シート!$M$30</f>
        <v>0</v>
      </c>
      <c r="AD14">
        <f>入力シート!$M$34</f>
        <v>0</v>
      </c>
      <c r="AE14">
        <f>入力シート!$M$38</f>
        <v>0</v>
      </c>
      <c r="AF14">
        <f>入力シート!$M$42</f>
        <v>0</v>
      </c>
      <c r="AG14">
        <f>入力シート!$M$46</f>
        <v>0</v>
      </c>
      <c r="AH14" s="26">
        <f>入力シート!$S$7</f>
        <v>0</v>
      </c>
      <c r="AI14" s="26">
        <f>入力シート!$S$8</f>
        <v>0</v>
      </c>
      <c r="AJ14" s="26">
        <f>入力シート!$S$9</f>
        <v>0</v>
      </c>
      <c r="AK14" s="26">
        <f>入力シート!$S$10</f>
        <v>0</v>
      </c>
      <c r="AL14" s="26">
        <f>入力シート!$S$11</f>
        <v>0</v>
      </c>
      <c r="AM14" s="26">
        <f>入力シート!$S$12</f>
        <v>0</v>
      </c>
      <c r="AN14" s="26">
        <f>入力シート!$S$13</f>
        <v>0</v>
      </c>
      <c r="AO14" s="26">
        <f>入力シート!$S$14</f>
        <v>0</v>
      </c>
      <c r="AP14" s="26">
        <f>入力シート!$S$15</f>
        <v>0</v>
      </c>
      <c r="AQ14" s="26">
        <f>入力シート!$S$16</f>
        <v>0</v>
      </c>
      <c r="AR14" s="26">
        <f>入力シート!$S$17</f>
        <v>0</v>
      </c>
      <c r="AS14" s="26">
        <f>入力シート!$S$18</f>
        <v>0</v>
      </c>
      <c r="AT14" s="26">
        <f>入力シート!$S$19</f>
        <v>0</v>
      </c>
    </row>
    <row r="15" spans="1:46" x14ac:dyDescent="0.65">
      <c r="A15" s="25">
        <f>入力シート!$B$3</f>
        <v>0</v>
      </c>
      <c r="B15" t="str">
        <f>IF(入力シート!H21=0,"NULL",入力シート!$H$7)</f>
        <v>NULL</v>
      </c>
      <c r="C15">
        <f>入力シート!G21</f>
        <v>0</v>
      </c>
      <c r="D15" t="str">
        <f t="shared" si="0"/>
        <v>NULL0</v>
      </c>
      <c r="E15">
        <v>0</v>
      </c>
      <c r="F15" s="26">
        <f>SUM(入力シート!$C$7:$C$11)</f>
        <v>0</v>
      </c>
      <c r="G15" s="26">
        <f>SUM(入力シート!$C$7:$C$10)</f>
        <v>0</v>
      </c>
      <c r="H15" s="26">
        <f>入力シート!$C$7</f>
        <v>0</v>
      </c>
      <c r="I15" s="26">
        <f>入力シート!$C$8</f>
        <v>0</v>
      </c>
      <c r="J15" s="26">
        <f>入力シート!$C$9</f>
        <v>0</v>
      </c>
      <c r="K15" s="26">
        <f>入力シート!$C$10</f>
        <v>0</v>
      </c>
      <c r="L15" s="26">
        <f>入力シート!$C$11</f>
        <v>0</v>
      </c>
      <c r="M15" s="26">
        <f>入力シート!$C$12</f>
        <v>0</v>
      </c>
      <c r="N15" s="26">
        <f>入力シート!$C$13</f>
        <v>0</v>
      </c>
      <c r="O15" s="26">
        <f>入力シート!$C$14</f>
        <v>0</v>
      </c>
      <c r="P15" s="26">
        <f>入力シート!$C$15</f>
        <v>0</v>
      </c>
      <c r="Q15" s="26">
        <f>入力シート!$C$16</f>
        <v>0</v>
      </c>
      <c r="R15" s="26">
        <f>入力シート!$C$17</f>
        <v>0</v>
      </c>
      <c r="S15" s="26">
        <f>入力シート!$C$18</f>
        <v>0</v>
      </c>
      <c r="T15" s="26">
        <f>入力シート!$C$19</f>
        <v>0</v>
      </c>
      <c r="U15" s="26">
        <f>入力シート!$C$20</f>
        <v>0</v>
      </c>
      <c r="V15">
        <f>入力シート!$M$8</f>
        <v>0</v>
      </c>
      <c r="W15">
        <f>入力シート!$M$9</f>
        <v>0</v>
      </c>
      <c r="X15">
        <f>入力シート!$M$13</f>
        <v>0</v>
      </c>
      <c r="Y15">
        <f>入力シート!$M$14</f>
        <v>0</v>
      </c>
      <c r="Z15">
        <f>入力シート!$M$18</f>
        <v>0</v>
      </c>
      <c r="AA15">
        <f>入力シート!$M$22</f>
        <v>0</v>
      </c>
      <c r="AB15">
        <f>入力シート!$M$26</f>
        <v>0</v>
      </c>
      <c r="AC15">
        <f>入力シート!$M$30</f>
        <v>0</v>
      </c>
      <c r="AD15">
        <f>入力シート!$M$34</f>
        <v>0</v>
      </c>
      <c r="AE15">
        <f>入力シート!$M$38</f>
        <v>0</v>
      </c>
      <c r="AF15">
        <f>入力シート!$M$42</f>
        <v>0</v>
      </c>
      <c r="AG15">
        <f>入力シート!$M$46</f>
        <v>0</v>
      </c>
      <c r="AH15" s="26">
        <f>入力シート!$S$7</f>
        <v>0</v>
      </c>
      <c r="AI15" s="26">
        <f>入力シート!$S$8</f>
        <v>0</v>
      </c>
      <c r="AJ15" s="26">
        <f>入力シート!$S$9</f>
        <v>0</v>
      </c>
      <c r="AK15" s="26">
        <f>入力シート!$S$10</f>
        <v>0</v>
      </c>
      <c r="AL15" s="26">
        <f>入力シート!$S$11</f>
        <v>0</v>
      </c>
      <c r="AM15" s="26">
        <f>入力シート!$S$12</f>
        <v>0</v>
      </c>
      <c r="AN15" s="26">
        <f>入力シート!$S$13</f>
        <v>0</v>
      </c>
      <c r="AO15" s="26">
        <f>入力シート!$S$14</f>
        <v>0</v>
      </c>
      <c r="AP15" s="26">
        <f>入力シート!$S$15</f>
        <v>0</v>
      </c>
      <c r="AQ15" s="26">
        <f>入力シート!$S$16</f>
        <v>0</v>
      </c>
      <c r="AR15" s="26">
        <f>入力シート!$S$17</f>
        <v>0</v>
      </c>
      <c r="AS15" s="26">
        <f>入力シート!$S$18</f>
        <v>0</v>
      </c>
      <c r="AT15" s="26">
        <f>入力シート!$S$19</f>
        <v>0</v>
      </c>
    </row>
    <row r="16" spans="1:46" x14ac:dyDescent="0.65">
      <c r="A16" s="25">
        <f>入力シート!$B$3</f>
        <v>0</v>
      </c>
      <c r="B16" t="str">
        <f>IF(入力シート!H22=0,"NULL",入力シート!$H$7)</f>
        <v>NULL</v>
      </c>
      <c r="C16">
        <f>入力シート!G22</f>
        <v>0</v>
      </c>
      <c r="D16" t="str">
        <f t="shared" si="0"/>
        <v>NULL0</v>
      </c>
      <c r="E16">
        <v>0</v>
      </c>
      <c r="F16" s="26">
        <f>SUM(入力シート!$C$7:$C$11)</f>
        <v>0</v>
      </c>
      <c r="G16" s="26">
        <f>SUM(入力シート!$C$7:$C$10)</f>
        <v>0</v>
      </c>
      <c r="H16" s="26">
        <f>入力シート!$C$7</f>
        <v>0</v>
      </c>
      <c r="I16" s="26">
        <f>入力シート!$C$8</f>
        <v>0</v>
      </c>
      <c r="J16" s="26">
        <f>入力シート!$C$9</f>
        <v>0</v>
      </c>
      <c r="K16" s="26">
        <f>入力シート!$C$10</f>
        <v>0</v>
      </c>
      <c r="L16" s="26">
        <f>入力シート!$C$11</f>
        <v>0</v>
      </c>
      <c r="M16" s="26">
        <f>入力シート!$C$12</f>
        <v>0</v>
      </c>
      <c r="N16" s="26">
        <f>入力シート!$C$13</f>
        <v>0</v>
      </c>
      <c r="O16" s="26">
        <f>入力シート!$C$14</f>
        <v>0</v>
      </c>
      <c r="P16" s="26">
        <f>入力シート!$C$15</f>
        <v>0</v>
      </c>
      <c r="Q16" s="26">
        <f>入力シート!$C$16</f>
        <v>0</v>
      </c>
      <c r="R16" s="26">
        <f>入力シート!$C$17</f>
        <v>0</v>
      </c>
      <c r="S16" s="26">
        <f>入力シート!$C$18</f>
        <v>0</v>
      </c>
      <c r="T16" s="26">
        <f>入力シート!$C$19</f>
        <v>0</v>
      </c>
      <c r="U16" s="26">
        <f>入力シート!$C$20</f>
        <v>0</v>
      </c>
      <c r="V16">
        <f>入力シート!$M$8</f>
        <v>0</v>
      </c>
      <c r="W16">
        <f>入力シート!$M$9</f>
        <v>0</v>
      </c>
      <c r="X16">
        <f>入力シート!$M$13</f>
        <v>0</v>
      </c>
      <c r="Y16">
        <f>入力シート!$M$14</f>
        <v>0</v>
      </c>
      <c r="Z16">
        <f>入力シート!$M$18</f>
        <v>0</v>
      </c>
      <c r="AA16">
        <f>入力シート!$M$22</f>
        <v>0</v>
      </c>
      <c r="AB16">
        <f>入力シート!$M$26</f>
        <v>0</v>
      </c>
      <c r="AC16">
        <f>入力シート!$M$30</f>
        <v>0</v>
      </c>
      <c r="AD16">
        <f>入力シート!$M$34</f>
        <v>0</v>
      </c>
      <c r="AE16">
        <f>入力シート!$M$38</f>
        <v>0</v>
      </c>
      <c r="AF16">
        <f>入力シート!$M$42</f>
        <v>0</v>
      </c>
      <c r="AG16">
        <f>入力シート!$M$46</f>
        <v>0</v>
      </c>
      <c r="AH16" s="26">
        <f>入力シート!$S$7</f>
        <v>0</v>
      </c>
      <c r="AI16" s="26">
        <f>入力シート!$S$8</f>
        <v>0</v>
      </c>
      <c r="AJ16" s="26">
        <f>入力シート!$S$9</f>
        <v>0</v>
      </c>
      <c r="AK16" s="26">
        <f>入力シート!$S$10</f>
        <v>0</v>
      </c>
      <c r="AL16" s="26">
        <f>入力シート!$S$11</f>
        <v>0</v>
      </c>
      <c r="AM16" s="26">
        <f>入力シート!$S$12</f>
        <v>0</v>
      </c>
      <c r="AN16" s="26">
        <f>入力シート!$S$13</f>
        <v>0</v>
      </c>
      <c r="AO16" s="26">
        <f>入力シート!$S$14</f>
        <v>0</v>
      </c>
      <c r="AP16" s="26">
        <f>入力シート!$S$15</f>
        <v>0</v>
      </c>
      <c r="AQ16" s="26">
        <f>入力シート!$S$16</f>
        <v>0</v>
      </c>
      <c r="AR16" s="26">
        <f>入力シート!$S$17</f>
        <v>0</v>
      </c>
      <c r="AS16" s="26">
        <f>入力シート!$S$18</f>
        <v>0</v>
      </c>
      <c r="AT16" s="26">
        <f>入力シート!$S$19</f>
        <v>0</v>
      </c>
    </row>
    <row r="17" spans="1:46" x14ac:dyDescent="0.65">
      <c r="A17" s="25">
        <f>入力シート!$B$3</f>
        <v>0</v>
      </c>
      <c r="B17" t="str">
        <f>IF(入力シート!H23=0,"NULL",入力シート!$H$7)</f>
        <v>NULL</v>
      </c>
      <c r="C17">
        <f>入力シート!G23</f>
        <v>0</v>
      </c>
      <c r="D17" t="str">
        <f t="shared" si="0"/>
        <v>NULL0</v>
      </c>
      <c r="E17">
        <v>0</v>
      </c>
      <c r="F17" s="26">
        <f>SUM(入力シート!$C$7:$C$11)</f>
        <v>0</v>
      </c>
      <c r="G17" s="26">
        <f>SUM(入力シート!$C$7:$C$10)</f>
        <v>0</v>
      </c>
      <c r="H17" s="26">
        <f>入力シート!$C$7</f>
        <v>0</v>
      </c>
      <c r="I17" s="26">
        <f>入力シート!$C$8</f>
        <v>0</v>
      </c>
      <c r="J17" s="26">
        <f>入力シート!$C$9</f>
        <v>0</v>
      </c>
      <c r="K17" s="26">
        <f>入力シート!$C$10</f>
        <v>0</v>
      </c>
      <c r="L17" s="26">
        <f>入力シート!$C$11</f>
        <v>0</v>
      </c>
      <c r="M17" s="26">
        <f>入力シート!$C$12</f>
        <v>0</v>
      </c>
      <c r="N17" s="26">
        <f>入力シート!$C$13</f>
        <v>0</v>
      </c>
      <c r="O17" s="26">
        <f>入力シート!$C$14</f>
        <v>0</v>
      </c>
      <c r="P17" s="26">
        <f>入力シート!$C$15</f>
        <v>0</v>
      </c>
      <c r="Q17" s="26">
        <f>入力シート!$C$16</f>
        <v>0</v>
      </c>
      <c r="R17" s="26">
        <f>入力シート!$C$17</f>
        <v>0</v>
      </c>
      <c r="S17" s="26">
        <f>入力シート!$C$18</f>
        <v>0</v>
      </c>
      <c r="T17" s="26">
        <f>入力シート!$C$19</f>
        <v>0</v>
      </c>
      <c r="U17" s="26">
        <f>入力シート!$C$20</f>
        <v>0</v>
      </c>
      <c r="V17">
        <f>入力シート!$M$8</f>
        <v>0</v>
      </c>
      <c r="W17">
        <f>入力シート!$M$9</f>
        <v>0</v>
      </c>
      <c r="X17">
        <f>入力シート!$M$13</f>
        <v>0</v>
      </c>
      <c r="Y17">
        <f>入力シート!$M$14</f>
        <v>0</v>
      </c>
      <c r="Z17">
        <f>入力シート!$M$18</f>
        <v>0</v>
      </c>
      <c r="AA17">
        <f>入力シート!$M$22</f>
        <v>0</v>
      </c>
      <c r="AB17">
        <f>入力シート!$M$26</f>
        <v>0</v>
      </c>
      <c r="AC17">
        <f>入力シート!$M$30</f>
        <v>0</v>
      </c>
      <c r="AD17">
        <f>入力シート!$M$34</f>
        <v>0</v>
      </c>
      <c r="AE17">
        <f>入力シート!$M$38</f>
        <v>0</v>
      </c>
      <c r="AF17">
        <f>入力シート!$M$42</f>
        <v>0</v>
      </c>
      <c r="AG17">
        <f>入力シート!$M$46</f>
        <v>0</v>
      </c>
      <c r="AH17" s="26">
        <f>入力シート!$S$7</f>
        <v>0</v>
      </c>
      <c r="AI17" s="26">
        <f>入力シート!$S$8</f>
        <v>0</v>
      </c>
      <c r="AJ17" s="26">
        <f>入力シート!$S$9</f>
        <v>0</v>
      </c>
      <c r="AK17" s="26">
        <f>入力シート!$S$10</f>
        <v>0</v>
      </c>
      <c r="AL17" s="26">
        <f>入力シート!$S$11</f>
        <v>0</v>
      </c>
      <c r="AM17" s="26">
        <f>入力シート!$S$12</f>
        <v>0</v>
      </c>
      <c r="AN17" s="26">
        <f>入力シート!$S$13</f>
        <v>0</v>
      </c>
      <c r="AO17" s="26">
        <f>入力シート!$S$14</f>
        <v>0</v>
      </c>
      <c r="AP17" s="26">
        <f>入力シート!$S$15</f>
        <v>0</v>
      </c>
      <c r="AQ17" s="26">
        <f>入力シート!$S$16</f>
        <v>0</v>
      </c>
      <c r="AR17" s="26">
        <f>入力シート!$S$17</f>
        <v>0</v>
      </c>
      <c r="AS17" s="26">
        <f>入力シート!$S$18</f>
        <v>0</v>
      </c>
      <c r="AT17" s="26">
        <f>入力シート!$S$19</f>
        <v>0</v>
      </c>
    </row>
    <row r="18" spans="1:46" x14ac:dyDescent="0.65">
      <c r="A18" s="25">
        <f>入力シート!$B$3</f>
        <v>0</v>
      </c>
      <c r="B18" t="str">
        <f>IF(入力シート!H24=0,"NULL",入力シート!$H$7)</f>
        <v>NULL</v>
      </c>
      <c r="C18">
        <f>入力シート!G24</f>
        <v>0</v>
      </c>
      <c r="D18" t="str">
        <f t="shared" si="0"/>
        <v>NULL0</v>
      </c>
      <c r="E18">
        <v>0</v>
      </c>
      <c r="F18" s="26">
        <f>SUM(入力シート!$C$7:$C$11)</f>
        <v>0</v>
      </c>
      <c r="G18" s="26">
        <f>SUM(入力シート!$C$7:$C$10)</f>
        <v>0</v>
      </c>
      <c r="H18" s="26">
        <f>入力シート!$C$7</f>
        <v>0</v>
      </c>
      <c r="I18" s="26">
        <f>入力シート!$C$8</f>
        <v>0</v>
      </c>
      <c r="J18" s="26">
        <f>入力シート!$C$9</f>
        <v>0</v>
      </c>
      <c r="K18" s="26">
        <f>入力シート!$C$10</f>
        <v>0</v>
      </c>
      <c r="L18" s="26">
        <f>入力シート!$C$11</f>
        <v>0</v>
      </c>
      <c r="M18" s="26">
        <f>入力シート!$C$12</f>
        <v>0</v>
      </c>
      <c r="N18" s="26">
        <f>入力シート!$C$13</f>
        <v>0</v>
      </c>
      <c r="O18" s="26">
        <f>入力シート!$C$14</f>
        <v>0</v>
      </c>
      <c r="P18" s="26">
        <f>入力シート!$C$15</f>
        <v>0</v>
      </c>
      <c r="Q18" s="26">
        <f>入力シート!$C$16</f>
        <v>0</v>
      </c>
      <c r="R18" s="26">
        <f>入力シート!$C$17</f>
        <v>0</v>
      </c>
      <c r="S18" s="26">
        <f>入力シート!$C$18</f>
        <v>0</v>
      </c>
      <c r="T18" s="26">
        <f>入力シート!$C$19</f>
        <v>0</v>
      </c>
      <c r="U18" s="26">
        <f>入力シート!$C$20</f>
        <v>0</v>
      </c>
      <c r="V18">
        <f>入力シート!$M$8</f>
        <v>0</v>
      </c>
      <c r="W18">
        <f>入力シート!$M$9</f>
        <v>0</v>
      </c>
      <c r="X18">
        <f>入力シート!$M$13</f>
        <v>0</v>
      </c>
      <c r="Y18">
        <f>入力シート!$M$14</f>
        <v>0</v>
      </c>
      <c r="Z18">
        <f>入力シート!$M$18</f>
        <v>0</v>
      </c>
      <c r="AA18">
        <f>入力シート!$M$22</f>
        <v>0</v>
      </c>
      <c r="AB18">
        <f>入力シート!$M$26</f>
        <v>0</v>
      </c>
      <c r="AC18">
        <f>入力シート!$M$30</f>
        <v>0</v>
      </c>
      <c r="AD18">
        <f>入力シート!$M$34</f>
        <v>0</v>
      </c>
      <c r="AE18">
        <f>入力シート!$M$38</f>
        <v>0</v>
      </c>
      <c r="AF18">
        <f>入力シート!$M$42</f>
        <v>0</v>
      </c>
      <c r="AG18">
        <f>入力シート!$M$46</f>
        <v>0</v>
      </c>
      <c r="AH18" s="26">
        <f>入力シート!$S$7</f>
        <v>0</v>
      </c>
      <c r="AI18" s="26">
        <f>入力シート!$S$8</f>
        <v>0</v>
      </c>
      <c r="AJ18" s="26">
        <f>入力シート!$S$9</f>
        <v>0</v>
      </c>
      <c r="AK18" s="26">
        <f>入力シート!$S$10</f>
        <v>0</v>
      </c>
      <c r="AL18" s="26">
        <f>入力シート!$S$11</f>
        <v>0</v>
      </c>
      <c r="AM18" s="26">
        <f>入力シート!$S$12</f>
        <v>0</v>
      </c>
      <c r="AN18" s="26">
        <f>入力シート!$S$13</f>
        <v>0</v>
      </c>
      <c r="AO18" s="26">
        <f>入力シート!$S$14</f>
        <v>0</v>
      </c>
      <c r="AP18" s="26">
        <f>入力シート!$S$15</f>
        <v>0</v>
      </c>
      <c r="AQ18" s="26">
        <f>入力シート!$S$16</f>
        <v>0</v>
      </c>
      <c r="AR18" s="26">
        <f>入力シート!$S$17</f>
        <v>0</v>
      </c>
      <c r="AS18" s="26">
        <f>入力シート!$S$18</f>
        <v>0</v>
      </c>
      <c r="AT18" s="26">
        <f>入力シート!$S$19</f>
        <v>0</v>
      </c>
    </row>
    <row r="19" spans="1:46" x14ac:dyDescent="0.65">
      <c r="A19" s="25">
        <f>入力シート!$B$3</f>
        <v>0</v>
      </c>
      <c r="B19" t="str">
        <f>IF(入力シート!H25=0,"NULL",入力シート!$H$7)</f>
        <v>NULL</v>
      </c>
      <c r="C19">
        <f>入力シート!G25</f>
        <v>0</v>
      </c>
      <c r="D19" t="str">
        <f t="shared" si="0"/>
        <v>NULL0</v>
      </c>
      <c r="E19">
        <v>0</v>
      </c>
      <c r="F19" s="26">
        <f>SUM(入力シート!$C$7:$C$11)</f>
        <v>0</v>
      </c>
      <c r="G19" s="26">
        <f>SUM(入力シート!$C$7:$C$10)</f>
        <v>0</v>
      </c>
      <c r="H19" s="26">
        <f>入力シート!$C$7</f>
        <v>0</v>
      </c>
      <c r="I19" s="26">
        <f>入力シート!$C$8</f>
        <v>0</v>
      </c>
      <c r="J19" s="26">
        <f>入力シート!$C$9</f>
        <v>0</v>
      </c>
      <c r="K19" s="26">
        <f>入力シート!$C$10</f>
        <v>0</v>
      </c>
      <c r="L19" s="26">
        <f>入力シート!$C$11</f>
        <v>0</v>
      </c>
      <c r="M19" s="26">
        <f>入力シート!$C$12</f>
        <v>0</v>
      </c>
      <c r="N19" s="26">
        <f>入力シート!$C$13</f>
        <v>0</v>
      </c>
      <c r="O19" s="26">
        <f>入力シート!$C$14</f>
        <v>0</v>
      </c>
      <c r="P19" s="26">
        <f>入力シート!$C$15</f>
        <v>0</v>
      </c>
      <c r="Q19" s="26">
        <f>入力シート!$C$16</f>
        <v>0</v>
      </c>
      <c r="R19" s="26">
        <f>入力シート!$C$17</f>
        <v>0</v>
      </c>
      <c r="S19" s="26">
        <f>入力シート!$C$18</f>
        <v>0</v>
      </c>
      <c r="T19" s="26">
        <f>入力シート!$C$19</f>
        <v>0</v>
      </c>
      <c r="U19" s="26">
        <f>入力シート!$C$20</f>
        <v>0</v>
      </c>
      <c r="V19">
        <f>入力シート!$M$8</f>
        <v>0</v>
      </c>
      <c r="W19">
        <f>入力シート!$M$9</f>
        <v>0</v>
      </c>
      <c r="X19">
        <f>入力シート!$M$13</f>
        <v>0</v>
      </c>
      <c r="Y19">
        <f>入力シート!$M$14</f>
        <v>0</v>
      </c>
      <c r="Z19">
        <f>入力シート!$M$18</f>
        <v>0</v>
      </c>
      <c r="AA19">
        <f>入力シート!$M$22</f>
        <v>0</v>
      </c>
      <c r="AB19">
        <f>入力シート!$M$26</f>
        <v>0</v>
      </c>
      <c r="AC19">
        <f>入力シート!$M$30</f>
        <v>0</v>
      </c>
      <c r="AD19">
        <f>入力シート!$M$34</f>
        <v>0</v>
      </c>
      <c r="AE19">
        <f>入力シート!$M$38</f>
        <v>0</v>
      </c>
      <c r="AF19">
        <f>入力シート!$M$42</f>
        <v>0</v>
      </c>
      <c r="AG19">
        <f>入力シート!$M$46</f>
        <v>0</v>
      </c>
      <c r="AH19" s="26">
        <f>入力シート!$S$7</f>
        <v>0</v>
      </c>
      <c r="AI19" s="26">
        <f>入力シート!$S$8</f>
        <v>0</v>
      </c>
      <c r="AJ19" s="26">
        <f>入力シート!$S$9</f>
        <v>0</v>
      </c>
      <c r="AK19" s="26">
        <f>入力シート!$S$10</f>
        <v>0</v>
      </c>
      <c r="AL19" s="26">
        <f>入力シート!$S$11</f>
        <v>0</v>
      </c>
      <c r="AM19" s="26">
        <f>入力シート!$S$12</f>
        <v>0</v>
      </c>
      <c r="AN19" s="26">
        <f>入力シート!$S$13</f>
        <v>0</v>
      </c>
      <c r="AO19" s="26">
        <f>入力シート!$S$14</f>
        <v>0</v>
      </c>
      <c r="AP19" s="26">
        <f>入力シート!$S$15</f>
        <v>0</v>
      </c>
      <c r="AQ19" s="26">
        <f>入力シート!$S$16</f>
        <v>0</v>
      </c>
      <c r="AR19" s="26">
        <f>入力シート!$S$17</f>
        <v>0</v>
      </c>
      <c r="AS19" s="26">
        <f>入力シート!$S$18</f>
        <v>0</v>
      </c>
      <c r="AT19" s="26">
        <f>入力シート!$S$19</f>
        <v>0</v>
      </c>
    </row>
    <row r="20" spans="1:46" x14ac:dyDescent="0.65">
      <c r="A20" s="25">
        <f>入力シート!$B$3</f>
        <v>0</v>
      </c>
      <c r="B20" t="str">
        <f>IF(入力シート!H26=0,"NULL",入力シート!$H$7)</f>
        <v>NULL</v>
      </c>
      <c r="C20">
        <f>入力シート!G26</f>
        <v>0</v>
      </c>
      <c r="D20" t="str">
        <f t="shared" si="0"/>
        <v>NULL0</v>
      </c>
      <c r="E20">
        <v>0</v>
      </c>
      <c r="F20" s="26">
        <f>SUM(入力シート!$C$7:$C$11)</f>
        <v>0</v>
      </c>
      <c r="G20" s="26">
        <f>SUM(入力シート!$C$7:$C$10)</f>
        <v>0</v>
      </c>
      <c r="H20" s="26">
        <f>入力シート!$C$7</f>
        <v>0</v>
      </c>
      <c r="I20" s="26">
        <f>入力シート!$C$8</f>
        <v>0</v>
      </c>
      <c r="J20" s="26">
        <f>入力シート!$C$9</f>
        <v>0</v>
      </c>
      <c r="K20" s="26">
        <f>入力シート!$C$10</f>
        <v>0</v>
      </c>
      <c r="L20" s="26">
        <f>入力シート!$C$11</f>
        <v>0</v>
      </c>
      <c r="M20" s="26">
        <f>入力シート!$C$12</f>
        <v>0</v>
      </c>
      <c r="N20" s="26">
        <f>入力シート!$C$13</f>
        <v>0</v>
      </c>
      <c r="O20" s="26">
        <f>入力シート!$C$14</f>
        <v>0</v>
      </c>
      <c r="P20" s="26">
        <f>入力シート!$C$15</f>
        <v>0</v>
      </c>
      <c r="Q20" s="26">
        <f>入力シート!$C$16</f>
        <v>0</v>
      </c>
      <c r="R20" s="26">
        <f>入力シート!$C$17</f>
        <v>0</v>
      </c>
      <c r="S20" s="26">
        <f>入力シート!$C$18</f>
        <v>0</v>
      </c>
      <c r="T20" s="26">
        <f>入力シート!$C$19</f>
        <v>0</v>
      </c>
      <c r="U20" s="26">
        <f>入力シート!$C$20</f>
        <v>0</v>
      </c>
      <c r="V20">
        <f>入力シート!$M$8</f>
        <v>0</v>
      </c>
      <c r="W20">
        <f>入力シート!$M$9</f>
        <v>0</v>
      </c>
      <c r="X20">
        <f>入力シート!$M$13</f>
        <v>0</v>
      </c>
      <c r="Y20">
        <f>入力シート!$M$14</f>
        <v>0</v>
      </c>
      <c r="Z20">
        <f>入力シート!$M$18</f>
        <v>0</v>
      </c>
      <c r="AA20">
        <f>入力シート!$M$22</f>
        <v>0</v>
      </c>
      <c r="AB20">
        <f>入力シート!$M$26</f>
        <v>0</v>
      </c>
      <c r="AC20">
        <f>入力シート!$M$30</f>
        <v>0</v>
      </c>
      <c r="AD20">
        <f>入力シート!$M$34</f>
        <v>0</v>
      </c>
      <c r="AE20">
        <f>入力シート!$M$38</f>
        <v>0</v>
      </c>
      <c r="AF20">
        <f>入力シート!$M$42</f>
        <v>0</v>
      </c>
      <c r="AG20">
        <f>入力シート!$M$46</f>
        <v>0</v>
      </c>
      <c r="AH20" s="26">
        <f>入力シート!$S$7</f>
        <v>0</v>
      </c>
      <c r="AI20" s="26">
        <f>入力シート!$S$8</f>
        <v>0</v>
      </c>
      <c r="AJ20" s="26">
        <f>入力シート!$S$9</f>
        <v>0</v>
      </c>
      <c r="AK20" s="26">
        <f>入力シート!$S$10</f>
        <v>0</v>
      </c>
      <c r="AL20" s="26">
        <f>入力シート!$S$11</f>
        <v>0</v>
      </c>
      <c r="AM20" s="26">
        <f>入力シート!$S$12</f>
        <v>0</v>
      </c>
      <c r="AN20" s="26">
        <f>入力シート!$S$13</f>
        <v>0</v>
      </c>
      <c r="AO20" s="26">
        <f>入力シート!$S$14</f>
        <v>0</v>
      </c>
      <c r="AP20" s="26">
        <f>入力シート!$S$15</f>
        <v>0</v>
      </c>
      <c r="AQ20" s="26">
        <f>入力シート!$S$16</f>
        <v>0</v>
      </c>
      <c r="AR20" s="26">
        <f>入力シート!$S$17</f>
        <v>0</v>
      </c>
      <c r="AS20" s="26">
        <f>入力シート!$S$18</f>
        <v>0</v>
      </c>
      <c r="AT20" s="26">
        <f>入力シート!$S$19</f>
        <v>0</v>
      </c>
    </row>
    <row r="21" spans="1:46" x14ac:dyDescent="0.65">
      <c r="A21" s="25">
        <f>入力シート!$B$3</f>
        <v>0</v>
      </c>
      <c r="B21" t="str">
        <f>IF(入力シート!H27=0,"NULL",入力シート!$H$7)</f>
        <v>NULL</v>
      </c>
      <c r="C21">
        <f>入力シート!G27</f>
        <v>0</v>
      </c>
      <c r="D21" t="str">
        <f t="shared" si="0"/>
        <v>NULL0</v>
      </c>
      <c r="E21">
        <v>0</v>
      </c>
      <c r="F21" s="26">
        <f>SUM(入力シート!$C$7:$C$11)</f>
        <v>0</v>
      </c>
      <c r="G21" s="26">
        <f>SUM(入力シート!$C$7:$C$10)</f>
        <v>0</v>
      </c>
      <c r="H21" s="26">
        <f>入力シート!$C$7</f>
        <v>0</v>
      </c>
      <c r="I21" s="26">
        <f>入力シート!$C$8</f>
        <v>0</v>
      </c>
      <c r="J21" s="26">
        <f>入力シート!$C$9</f>
        <v>0</v>
      </c>
      <c r="K21" s="26">
        <f>入力シート!$C$10</f>
        <v>0</v>
      </c>
      <c r="L21" s="26">
        <f>入力シート!$C$11</f>
        <v>0</v>
      </c>
      <c r="M21" s="26">
        <f>入力シート!$C$12</f>
        <v>0</v>
      </c>
      <c r="N21" s="26">
        <f>入力シート!$C$13</f>
        <v>0</v>
      </c>
      <c r="O21" s="26">
        <f>入力シート!$C$14</f>
        <v>0</v>
      </c>
      <c r="P21" s="26">
        <f>入力シート!$C$15</f>
        <v>0</v>
      </c>
      <c r="Q21" s="26">
        <f>入力シート!$C$16</f>
        <v>0</v>
      </c>
      <c r="R21" s="26">
        <f>入力シート!$C$17</f>
        <v>0</v>
      </c>
      <c r="S21" s="26">
        <f>入力シート!$C$18</f>
        <v>0</v>
      </c>
      <c r="T21" s="26">
        <f>入力シート!$C$19</f>
        <v>0</v>
      </c>
      <c r="U21" s="26">
        <f>入力シート!$C$20</f>
        <v>0</v>
      </c>
      <c r="V21">
        <f>入力シート!$M$8</f>
        <v>0</v>
      </c>
      <c r="W21">
        <f>入力シート!$M$9</f>
        <v>0</v>
      </c>
      <c r="X21">
        <f>入力シート!$M$13</f>
        <v>0</v>
      </c>
      <c r="Y21">
        <f>入力シート!$M$14</f>
        <v>0</v>
      </c>
      <c r="Z21">
        <f>入力シート!$M$18</f>
        <v>0</v>
      </c>
      <c r="AA21">
        <f>入力シート!$M$22</f>
        <v>0</v>
      </c>
      <c r="AB21">
        <f>入力シート!$M$26</f>
        <v>0</v>
      </c>
      <c r="AC21">
        <f>入力シート!$M$30</f>
        <v>0</v>
      </c>
      <c r="AD21">
        <f>入力シート!$M$34</f>
        <v>0</v>
      </c>
      <c r="AE21">
        <f>入力シート!$M$38</f>
        <v>0</v>
      </c>
      <c r="AF21">
        <f>入力シート!$M$42</f>
        <v>0</v>
      </c>
      <c r="AG21">
        <f>入力シート!$M$46</f>
        <v>0</v>
      </c>
      <c r="AH21" s="26">
        <f>入力シート!$S$7</f>
        <v>0</v>
      </c>
      <c r="AI21" s="26">
        <f>入力シート!$S$8</f>
        <v>0</v>
      </c>
      <c r="AJ21" s="26">
        <f>入力シート!$S$9</f>
        <v>0</v>
      </c>
      <c r="AK21" s="26">
        <f>入力シート!$S$10</f>
        <v>0</v>
      </c>
      <c r="AL21" s="26">
        <f>入力シート!$S$11</f>
        <v>0</v>
      </c>
      <c r="AM21" s="26">
        <f>入力シート!$S$12</f>
        <v>0</v>
      </c>
      <c r="AN21" s="26">
        <f>入力シート!$S$13</f>
        <v>0</v>
      </c>
      <c r="AO21" s="26">
        <f>入力シート!$S$14</f>
        <v>0</v>
      </c>
      <c r="AP21" s="26">
        <f>入力シート!$S$15</f>
        <v>0</v>
      </c>
      <c r="AQ21" s="26">
        <f>入力シート!$S$16</f>
        <v>0</v>
      </c>
      <c r="AR21" s="26">
        <f>入力シート!$S$17</f>
        <v>0</v>
      </c>
      <c r="AS21" s="26">
        <f>入力シート!$S$18</f>
        <v>0</v>
      </c>
      <c r="AT21" s="26">
        <f>入力シート!$S$19</f>
        <v>0</v>
      </c>
    </row>
    <row r="22" spans="1:46" x14ac:dyDescent="0.65">
      <c r="A22" s="25">
        <f>入力シート!$B$3</f>
        <v>0</v>
      </c>
      <c r="B22" t="str">
        <f>IF(入力シート!H28=0,"NULL",入力シート!$H$7)</f>
        <v>NULL</v>
      </c>
      <c r="C22">
        <f>入力シート!G28</f>
        <v>0</v>
      </c>
      <c r="D22" t="str">
        <f t="shared" si="0"/>
        <v>NULL0</v>
      </c>
      <c r="E22">
        <v>0</v>
      </c>
      <c r="F22" s="26">
        <f>SUM(入力シート!$C$7:$C$11)</f>
        <v>0</v>
      </c>
      <c r="G22" s="26">
        <f>SUM(入力シート!$C$7:$C$10)</f>
        <v>0</v>
      </c>
      <c r="H22" s="26">
        <f>入力シート!$C$7</f>
        <v>0</v>
      </c>
      <c r="I22" s="26">
        <f>入力シート!$C$8</f>
        <v>0</v>
      </c>
      <c r="J22" s="26">
        <f>入力シート!$C$9</f>
        <v>0</v>
      </c>
      <c r="K22" s="26">
        <f>入力シート!$C$10</f>
        <v>0</v>
      </c>
      <c r="L22" s="26">
        <f>入力シート!$C$11</f>
        <v>0</v>
      </c>
      <c r="M22" s="26">
        <f>入力シート!$C$12</f>
        <v>0</v>
      </c>
      <c r="N22" s="26">
        <f>入力シート!$C$13</f>
        <v>0</v>
      </c>
      <c r="O22" s="26">
        <f>入力シート!$C$14</f>
        <v>0</v>
      </c>
      <c r="P22" s="26">
        <f>入力シート!$C$15</f>
        <v>0</v>
      </c>
      <c r="Q22" s="26">
        <f>入力シート!$C$16</f>
        <v>0</v>
      </c>
      <c r="R22" s="26">
        <f>入力シート!$C$17</f>
        <v>0</v>
      </c>
      <c r="S22" s="26">
        <f>入力シート!$C$18</f>
        <v>0</v>
      </c>
      <c r="T22" s="26">
        <f>入力シート!$C$19</f>
        <v>0</v>
      </c>
      <c r="U22" s="26">
        <f>入力シート!$C$20</f>
        <v>0</v>
      </c>
      <c r="V22">
        <f>入力シート!$M$8</f>
        <v>0</v>
      </c>
      <c r="W22">
        <f>入力シート!$M$9</f>
        <v>0</v>
      </c>
      <c r="X22">
        <f>入力シート!$M$13</f>
        <v>0</v>
      </c>
      <c r="Y22">
        <f>入力シート!$M$14</f>
        <v>0</v>
      </c>
      <c r="Z22">
        <f>入力シート!$M$18</f>
        <v>0</v>
      </c>
      <c r="AA22">
        <f>入力シート!$M$22</f>
        <v>0</v>
      </c>
      <c r="AB22">
        <f>入力シート!$M$26</f>
        <v>0</v>
      </c>
      <c r="AC22">
        <f>入力シート!$M$30</f>
        <v>0</v>
      </c>
      <c r="AD22">
        <f>入力シート!$M$34</f>
        <v>0</v>
      </c>
      <c r="AE22">
        <f>入力シート!$M$38</f>
        <v>0</v>
      </c>
      <c r="AF22">
        <f>入力シート!$M$42</f>
        <v>0</v>
      </c>
      <c r="AG22">
        <f>入力シート!$M$46</f>
        <v>0</v>
      </c>
      <c r="AH22" s="26">
        <f>入力シート!$S$7</f>
        <v>0</v>
      </c>
      <c r="AI22" s="26">
        <f>入力シート!$S$8</f>
        <v>0</v>
      </c>
      <c r="AJ22" s="26">
        <f>入力シート!$S$9</f>
        <v>0</v>
      </c>
      <c r="AK22" s="26">
        <f>入力シート!$S$10</f>
        <v>0</v>
      </c>
      <c r="AL22" s="26">
        <f>入力シート!$S$11</f>
        <v>0</v>
      </c>
      <c r="AM22" s="26">
        <f>入力シート!$S$12</f>
        <v>0</v>
      </c>
      <c r="AN22" s="26">
        <f>入力シート!$S$13</f>
        <v>0</v>
      </c>
      <c r="AO22" s="26">
        <f>入力シート!$S$14</f>
        <v>0</v>
      </c>
      <c r="AP22" s="26">
        <f>入力シート!$S$15</f>
        <v>0</v>
      </c>
      <c r="AQ22" s="26">
        <f>入力シート!$S$16</f>
        <v>0</v>
      </c>
      <c r="AR22" s="26">
        <f>入力シート!$S$17</f>
        <v>0</v>
      </c>
      <c r="AS22" s="26">
        <f>入力シート!$S$18</f>
        <v>0</v>
      </c>
      <c r="AT22" s="26">
        <f>入力シート!$S$19</f>
        <v>0</v>
      </c>
    </row>
    <row r="23" spans="1:46" x14ac:dyDescent="0.65">
      <c r="A23" s="25">
        <f>入力シート!$B$3</f>
        <v>0</v>
      </c>
      <c r="B23" t="str">
        <f>IF(入力シート!H29=0,"NULL",入力シート!$H$7)</f>
        <v>NULL</v>
      </c>
      <c r="C23">
        <f>入力シート!G29</f>
        <v>0</v>
      </c>
      <c r="D23" t="str">
        <f t="shared" si="0"/>
        <v>NULL0</v>
      </c>
      <c r="E23">
        <v>0</v>
      </c>
      <c r="F23" s="26">
        <f>SUM(入力シート!$C$7:$C$11)</f>
        <v>0</v>
      </c>
      <c r="G23" s="26">
        <f>SUM(入力シート!$C$7:$C$10)</f>
        <v>0</v>
      </c>
      <c r="H23" s="26">
        <f>入力シート!$C$7</f>
        <v>0</v>
      </c>
      <c r="I23" s="26">
        <f>入力シート!$C$8</f>
        <v>0</v>
      </c>
      <c r="J23" s="26">
        <f>入力シート!$C$9</f>
        <v>0</v>
      </c>
      <c r="K23" s="26">
        <f>入力シート!$C$10</f>
        <v>0</v>
      </c>
      <c r="L23" s="26">
        <f>入力シート!$C$11</f>
        <v>0</v>
      </c>
      <c r="M23" s="26">
        <f>入力シート!$C$12</f>
        <v>0</v>
      </c>
      <c r="N23" s="26">
        <f>入力シート!$C$13</f>
        <v>0</v>
      </c>
      <c r="O23" s="26">
        <f>入力シート!$C$14</f>
        <v>0</v>
      </c>
      <c r="P23" s="26">
        <f>入力シート!$C$15</f>
        <v>0</v>
      </c>
      <c r="Q23" s="26">
        <f>入力シート!$C$16</f>
        <v>0</v>
      </c>
      <c r="R23" s="26">
        <f>入力シート!$C$17</f>
        <v>0</v>
      </c>
      <c r="S23" s="26">
        <f>入力シート!$C$18</f>
        <v>0</v>
      </c>
      <c r="T23" s="26">
        <f>入力シート!$C$19</f>
        <v>0</v>
      </c>
      <c r="U23" s="26">
        <f>入力シート!$C$20</f>
        <v>0</v>
      </c>
      <c r="V23">
        <f>入力シート!$M$8</f>
        <v>0</v>
      </c>
      <c r="W23">
        <f>入力シート!$M$9</f>
        <v>0</v>
      </c>
      <c r="X23">
        <f>入力シート!$M$13</f>
        <v>0</v>
      </c>
      <c r="Y23">
        <f>入力シート!$M$14</f>
        <v>0</v>
      </c>
      <c r="Z23">
        <f>入力シート!$M$18</f>
        <v>0</v>
      </c>
      <c r="AA23">
        <f>入力シート!$M$22</f>
        <v>0</v>
      </c>
      <c r="AB23">
        <f>入力シート!$M$26</f>
        <v>0</v>
      </c>
      <c r="AC23">
        <f>入力シート!$M$30</f>
        <v>0</v>
      </c>
      <c r="AD23">
        <f>入力シート!$M$34</f>
        <v>0</v>
      </c>
      <c r="AE23">
        <f>入力シート!$M$38</f>
        <v>0</v>
      </c>
      <c r="AF23">
        <f>入力シート!$M$42</f>
        <v>0</v>
      </c>
      <c r="AG23">
        <f>入力シート!$M$46</f>
        <v>0</v>
      </c>
      <c r="AH23" s="26">
        <f>入力シート!$S$7</f>
        <v>0</v>
      </c>
      <c r="AI23" s="26">
        <f>入力シート!$S$8</f>
        <v>0</v>
      </c>
      <c r="AJ23" s="26">
        <f>入力シート!$S$9</f>
        <v>0</v>
      </c>
      <c r="AK23" s="26">
        <f>入力シート!$S$10</f>
        <v>0</v>
      </c>
      <c r="AL23" s="26">
        <f>入力シート!$S$11</f>
        <v>0</v>
      </c>
      <c r="AM23" s="26">
        <f>入力シート!$S$12</f>
        <v>0</v>
      </c>
      <c r="AN23" s="26">
        <f>入力シート!$S$13</f>
        <v>0</v>
      </c>
      <c r="AO23" s="26">
        <f>入力シート!$S$14</f>
        <v>0</v>
      </c>
      <c r="AP23" s="26">
        <f>入力シート!$S$15</f>
        <v>0</v>
      </c>
      <c r="AQ23" s="26">
        <f>入力シート!$S$16</f>
        <v>0</v>
      </c>
      <c r="AR23" s="26">
        <f>入力シート!$S$17</f>
        <v>0</v>
      </c>
      <c r="AS23" s="26">
        <f>入力シート!$S$18</f>
        <v>0</v>
      </c>
      <c r="AT23" s="26">
        <f>入力シート!$S$19</f>
        <v>0</v>
      </c>
    </row>
    <row r="24" spans="1:46" x14ac:dyDescent="0.65">
      <c r="A24" s="25">
        <f>入力シート!$B$3</f>
        <v>0</v>
      </c>
      <c r="B24" t="str">
        <f>IF(入力シート!H30=0,"NULL",入力シート!$H$7)</f>
        <v>NULL</v>
      </c>
      <c r="C24">
        <f>入力シート!G30</f>
        <v>0</v>
      </c>
      <c r="D24" t="str">
        <f t="shared" si="0"/>
        <v>NULL0</v>
      </c>
      <c r="E24">
        <v>0</v>
      </c>
      <c r="F24" s="26">
        <f>SUM(入力シート!$C$7:$C$11)</f>
        <v>0</v>
      </c>
      <c r="G24" s="26">
        <f>SUM(入力シート!$C$7:$C$10)</f>
        <v>0</v>
      </c>
      <c r="H24" s="26">
        <f>入力シート!$C$7</f>
        <v>0</v>
      </c>
      <c r="I24" s="26">
        <f>入力シート!$C$8</f>
        <v>0</v>
      </c>
      <c r="J24" s="26">
        <f>入力シート!$C$9</f>
        <v>0</v>
      </c>
      <c r="K24" s="26">
        <f>入力シート!$C$10</f>
        <v>0</v>
      </c>
      <c r="L24" s="26">
        <f>入力シート!$C$11</f>
        <v>0</v>
      </c>
      <c r="M24" s="26">
        <f>入力シート!$C$12</f>
        <v>0</v>
      </c>
      <c r="N24" s="26">
        <f>入力シート!$C$13</f>
        <v>0</v>
      </c>
      <c r="O24" s="26">
        <f>入力シート!$C$14</f>
        <v>0</v>
      </c>
      <c r="P24" s="26">
        <f>入力シート!$C$15</f>
        <v>0</v>
      </c>
      <c r="Q24" s="26">
        <f>入力シート!$C$16</f>
        <v>0</v>
      </c>
      <c r="R24" s="26">
        <f>入力シート!$C$17</f>
        <v>0</v>
      </c>
      <c r="S24" s="26">
        <f>入力シート!$C$18</f>
        <v>0</v>
      </c>
      <c r="T24" s="26">
        <f>入力シート!$C$19</f>
        <v>0</v>
      </c>
      <c r="U24" s="26">
        <f>入力シート!$C$20</f>
        <v>0</v>
      </c>
      <c r="V24">
        <f>入力シート!$M$8</f>
        <v>0</v>
      </c>
      <c r="W24">
        <f>入力シート!$M$9</f>
        <v>0</v>
      </c>
      <c r="X24">
        <f>入力シート!$M$13</f>
        <v>0</v>
      </c>
      <c r="Y24">
        <f>入力シート!$M$14</f>
        <v>0</v>
      </c>
      <c r="Z24">
        <f>入力シート!$M$18</f>
        <v>0</v>
      </c>
      <c r="AA24">
        <f>入力シート!$M$22</f>
        <v>0</v>
      </c>
      <c r="AB24">
        <f>入力シート!$M$26</f>
        <v>0</v>
      </c>
      <c r="AC24">
        <f>入力シート!$M$30</f>
        <v>0</v>
      </c>
      <c r="AD24">
        <f>入力シート!$M$34</f>
        <v>0</v>
      </c>
      <c r="AE24">
        <f>入力シート!$M$38</f>
        <v>0</v>
      </c>
      <c r="AF24">
        <f>入力シート!$M$42</f>
        <v>0</v>
      </c>
      <c r="AG24">
        <f>入力シート!$M$46</f>
        <v>0</v>
      </c>
      <c r="AH24" s="26">
        <f>入力シート!$S$7</f>
        <v>0</v>
      </c>
      <c r="AI24" s="26">
        <f>入力シート!$S$8</f>
        <v>0</v>
      </c>
      <c r="AJ24" s="26">
        <f>入力シート!$S$9</f>
        <v>0</v>
      </c>
      <c r="AK24" s="26">
        <f>入力シート!$S$10</f>
        <v>0</v>
      </c>
      <c r="AL24" s="26">
        <f>入力シート!$S$11</f>
        <v>0</v>
      </c>
      <c r="AM24" s="26">
        <f>入力シート!$S$12</f>
        <v>0</v>
      </c>
      <c r="AN24" s="26">
        <f>入力シート!$S$13</f>
        <v>0</v>
      </c>
      <c r="AO24" s="26">
        <f>入力シート!$S$14</f>
        <v>0</v>
      </c>
      <c r="AP24" s="26">
        <f>入力シート!$S$15</f>
        <v>0</v>
      </c>
      <c r="AQ24" s="26">
        <f>入力シート!$S$16</f>
        <v>0</v>
      </c>
      <c r="AR24" s="26">
        <f>入力シート!$S$17</f>
        <v>0</v>
      </c>
      <c r="AS24" s="26">
        <f>入力シート!$S$18</f>
        <v>0</v>
      </c>
      <c r="AT24" s="26">
        <f>入力シート!$S$19</f>
        <v>0</v>
      </c>
    </row>
    <row r="25" spans="1:46" x14ac:dyDescent="0.65">
      <c r="A25" s="25">
        <f>入力シート!$B$3</f>
        <v>0</v>
      </c>
      <c r="B25" t="str">
        <f>IF(入力シート!H31=0,"NULL",入力シート!$H$7)</f>
        <v>NULL</v>
      </c>
      <c r="C25">
        <f>入力シート!G31</f>
        <v>0</v>
      </c>
      <c r="D25" t="str">
        <f t="shared" si="0"/>
        <v>NULL0</v>
      </c>
      <c r="E25">
        <v>0</v>
      </c>
      <c r="F25" s="26">
        <f>SUM(入力シート!$C$7:$C$11)</f>
        <v>0</v>
      </c>
      <c r="G25" s="26">
        <f>SUM(入力シート!$C$7:$C$10)</f>
        <v>0</v>
      </c>
      <c r="H25" s="26">
        <f>入力シート!$C$7</f>
        <v>0</v>
      </c>
      <c r="I25" s="26">
        <f>入力シート!$C$8</f>
        <v>0</v>
      </c>
      <c r="J25" s="26">
        <f>入力シート!$C$9</f>
        <v>0</v>
      </c>
      <c r="K25" s="26">
        <f>入力シート!$C$10</f>
        <v>0</v>
      </c>
      <c r="L25" s="26">
        <f>入力シート!$C$11</f>
        <v>0</v>
      </c>
      <c r="M25" s="26">
        <f>入力シート!$C$12</f>
        <v>0</v>
      </c>
      <c r="N25" s="26">
        <f>入力シート!$C$13</f>
        <v>0</v>
      </c>
      <c r="O25" s="26">
        <f>入力シート!$C$14</f>
        <v>0</v>
      </c>
      <c r="P25" s="26">
        <f>入力シート!$C$15</f>
        <v>0</v>
      </c>
      <c r="Q25" s="26">
        <f>入力シート!$C$16</f>
        <v>0</v>
      </c>
      <c r="R25" s="26">
        <f>入力シート!$C$17</f>
        <v>0</v>
      </c>
      <c r="S25" s="26">
        <f>入力シート!$C$18</f>
        <v>0</v>
      </c>
      <c r="T25" s="26">
        <f>入力シート!$C$19</f>
        <v>0</v>
      </c>
      <c r="U25" s="26">
        <f>入力シート!$C$20</f>
        <v>0</v>
      </c>
      <c r="V25">
        <f>入力シート!$M$8</f>
        <v>0</v>
      </c>
      <c r="W25">
        <f>入力シート!$M$9</f>
        <v>0</v>
      </c>
      <c r="X25">
        <f>入力シート!$M$13</f>
        <v>0</v>
      </c>
      <c r="Y25">
        <f>入力シート!$M$14</f>
        <v>0</v>
      </c>
      <c r="Z25">
        <f>入力シート!$M$18</f>
        <v>0</v>
      </c>
      <c r="AA25">
        <f>入力シート!$M$22</f>
        <v>0</v>
      </c>
      <c r="AB25">
        <f>入力シート!$M$26</f>
        <v>0</v>
      </c>
      <c r="AC25">
        <f>入力シート!$M$30</f>
        <v>0</v>
      </c>
      <c r="AD25">
        <f>入力シート!$M$34</f>
        <v>0</v>
      </c>
      <c r="AE25">
        <f>入力シート!$M$38</f>
        <v>0</v>
      </c>
      <c r="AF25">
        <f>入力シート!$M$42</f>
        <v>0</v>
      </c>
      <c r="AG25">
        <f>入力シート!$M$46</f>
        <v>0</v>
      </c>
      <c r="AH25" s="26">
        <f>入力シート!$S$7</f>
        <v>0</v>
      </c>
      <c r="AI25" s="26">
        <f>入力シート!$S$8</f>
        <v>0</v>
      </c>
      <c r="AJ25" s="26">
        <f>入力シート!$S$9</f>
        <v>0</v>
      </c>
      <c r="AK25" s="26">
        <f>入力シート!$S$10</f>
        <v>0</v>
      </c>
      <c r="AL25" s="26">
        <f>入力シート!$S$11</f>
        <v>0</v>
      </c>
      <c r="AM25" s="26">
        <f>入力シート!$S$12</f>
        <v>0</v>
      </c>
      <c r="AN25" s="26">
        <f>入力シート!$S$13</f>
        <v>0</v>
      </c>
      <c r="AO25" s="26">
        <f>入力シート!$S$14</f>
        <v>0</v>
      </c>
      <c r="AP25" s="26">
        <f>入力シート!$S$15</f>
        <v>0</v>
      </c>
      <c r="AQ25" s="26">
        <f>入力シート!$S$16</f>
        <v>0</v>
      </c>
      <c r="AR25" s="26">
        <f>入力シート!$S$17</f>
        <v>0</v>
      </c>
      <c r="AS25" s="26">
        <f>入力シート!$S$18</f>
        <v>0</v>
      </c>
      <c r="AT25" s="26">
        <f>入力シート!$S$19</f>
        <v>0</v>
      </c>
    </row>
    <row r="26" spans="1:46" x14ac:dyDescent="0.65">
      <c r="A26" s="25">
        <f>入力シート!$B$3</f>
        <v>0</v>
      </c>
      <c r="B26" t="str">
        <f>IF(入力シート!H32=0,"NULL",入力シート!$H$7)</f>
        <v>NULL</v>
      </c>
      <c r="C26">
        <f>入力シート!G32</f>
        <v>0</v>
      </c>
      <c r="D26" t="str">
        <f t="shared" si="0"/>
        <v>NULL0</v>
      </c>
      <c r="E26">
        <v>0</v>
      </c>
      <c r="F26" s="26">
        <f>SUM(入力シート!$C$7:$C$11)</f>
        <v>0</v>
      </c>
      <c r="G26" s="26">
        <f>SUM(入力シート!$C$7:$C$10)</f>
        <v>0</v>
      </c>
      <c r="H26" s="26">
        <f>入力シート!$C$7</f>
        <v>0</v>
      </c>
      <c r="I26" s="26">
        <f>入力シート!$C$8</f>
        <v>0</v>
      </c>
      <c r="J26" s="26">
        <f>入力シート!$C$9</f>
        <v>0</v>
      </c>
      <c r="K26" s="26">
        <f>入力シート!$C$10</f>
        <v>0</v>
      </c>
      <c r="L26" s="26">
        <f>入力シート!$C$11</f>
        <v>0</v>
      </c>
      <c r="M26" s="26">
        <f>入力シート!$C$12</f>
        <v>0</v>
      </c>
      <c r="N26" s="26">
        <f>入力シート!$C$13</f>
        <v>0</v>
      </c>
      <c r="O26" s="26">
        <f>入力シート!$C$14</f>
        <v>0</v>
      </c>
      <c r="P26" s="26">
        <f>入力シート!$C$15</f>
        <v>0</v>
      </c>
      <c r="Q26" s="26">
        <f>入力シート!$C$16</f>
        <v>0</v>
      </c>
      <c r="R26" s="26">
        <f>入力シート!$C$17</f>
        <v>0</v>
      </c>
      <c r="S26" s="26">
        <f>入力シート!$C$18</f>
        <v>0</v>
      </c>
      <c r="T26" s="26">
        <f>入力シート!$C$19</f>
        <v>0</v>
      </c>
      <c r="U26" s="26">
        <f>入力シート!$C$20</f>
        <v>0</v>
      </c>
      <c r="V26">
        <f>入力シート!$M$8</f>
        <v>0</v>
      </c>
      <c r="W26">
        <f>入力シート!$M$9</f>
        <v>0</v>
      </c>
      <c r="X26">
        <f>入力シート!$M$13</f>
        <v>0</v>
      </c>
      <c r="Y26">
        <f>入力シート!$M$14</f>
        <v>0</v>
      </c>
      <c r="Z26">
        <f>入力シート!$M$18</f>
        <v>0</v>
      </c>
      <c r="AA26">
        <f>入力シート!$M$22</f>
        <v>0</v>
      </c>
      <c r="AB26">
        <f>入力シート!$M$26</f>
        <v>0</v>
      </c>
      <c r="AC26">
        <f>入力シート!$M$30</f>
        <v>0</v>
      </c>
      <c r="AD26">
        <f>入力シート!$M$34</f>
        <v>0</v>
      </c>
      <c r="AE26">
        <f>入力シート!$M$38</f>
        <v>0</v>
      </c>
      <c r="AF26">
        <f>入力シート!$M$42</f>
        <v>0</v>
      </c>
      <c r="AG26">
        <f>入力シート!$M$46</f>
        <v>0</v>
      </c>
      <c r="AH26" s="26">
        <f>入力シート!$S$7</f>
        <v>0</v>
      </c>
      <c r="AI26" s="26">
        <f>入力シート!$S$8</f>
        <v>0</v>
      </c>
      <c r="AJ26" s="26">
        <f>入力シート!$S$9</f>
        <v>0</v>
      </c>
      <c r="AK26" s="26">
        <f>入力シート!$S$10</f>
        <v>0</v>
      </c>
      <c r="AL26" s="26">
        <f>入力シート!$S$11</f>
        <v>0</v>
      </c>
      <c r="AM26" s="26">
        <f>入力シート!$S$12</f>
        <v>0</v>
      </c>
      <c r="AN26" s="26">
        <f>入力シート!$S$13</f>
        <v>0</v>
      </c>
      <c r="AO26" s="26">
        <f>入力シート!$S$14</f>
        <v>0</v>
      </c>
      <c r="AP26" s="26">
        <f>入力シート!$S$15</f>
        <v>0</v>
      </c>
      <c r="AQ26" s="26">
        <f>入力シート!$S$16</f>
        <v>0</v>
      </c>
      <c r="AR26" s="26">
        <f>入力シート!$S$17</f>
        <v>0</v>
      </c>
      <c r="AS26" s="26">
        <f>入力シート!$S$18</f>
        <v>0</v>
      </c>
      <c r="AT26" s="26">
        <f>入力シート!$S$19</f>
        <v>0</v>
      </c>
    </row>
    <row r="27" spans="1:46" x14ac:dyDescent="0.65">
      <c r="A27" s="25">
        <f>入力シート!$B$3</f>
        <v>0</v>
      </c>
      <c r="B27" t="str">
        <f>IF(入力シート!H33=0,"NULL",入力シート!$H$7)</f>
        <v>NULL</v>
      </c>
      <c r="C27">
        <f>入力シート!G33</f>
        <v>0</v>
      </c>
      <c r="D27" t="str">
        <f t="shared" si="0"/>
        <v>NULL0</v>
      </c>
      <c r="E27">
        <v>0</v>
      </c>
      <c r="F27" s="26">
        <f>SUM(入力シート!$C$7:$C$11)</f>
        <v>0</v>
      </c>
      <c r="G27" s="26">
        <f>SUM(入力シート!$C$7:$C$10)</f>
        <v>0</v>
      </c>
      <c r="H27" s="26">
        <f>入力シート!$C$7</f>
        <v>0</v>
      </c>
      <c r="I27" s="26">
        <f>入力シート!$C$8</f>
        <v>0</v>
      </c>
      <c r="J27" s="26">
        <f>入力シート!$C$9</f>
        <v>0</v>
      </c>
      <c r="K27" s="26">
        <f>入力シート!$C$10</f>
        <v>0</v>
      </c>
      <c r="L27" s="26">
        <f>入力シート!$C$11</f>
        <v>0</v>
      </c>
      <c r="M27" s="26">
        <f>入力シート!$C$12</f>
        <v>0</v>
      </c>
      <c r="N27" s="26">
        <f>入力シート!$C$13</f>
        <v>0</v>
      </c>
      <c r="O27" s="26">
        <f>入力シート!$C$14</f>
        <v>0</v>
      </c>
      <c r="P27" s="26">
        <f>入力シート!$C$15</f>
        <v>0</v>
      </c>
      <c r="Q27" s="26">
        <f>入力シート!$C$16</f>
        <v>0</v>
      </c>
      <c r="R27" s="26">
        <f>入力シート!$C$17</f>
        <v>0</v>
      </c>
      <c r="S27" s="26">
        <f>入力シート!$C$18</f>
        <v>0</v>
      </c>
      <c r="T27" s="26">
        <f>入力シート!$C$19</f>
        <v>0</v>
      </c>
      <c r="U27" s="26">
        <f>入力シート!$C$20</f>
        <v>0</v>
      </c>
      <c r="V27">
        <f>入力シート!$M$8</f>
        <v>0</v>
      </c>
      <c r="W27">
        <f>入力シート!$M$9</f>
        <v>0</v>
      </c>
      <c r="X27">
        <f>入力シート!$M$13</f>
        <v>0</v>
      </c>
      <c r="Y27">
        <f>入力シート!$M$14</f>
        <v>0</v>
      </c>
      <c r="Z27">
        <f>入力シート!$M$18</f>
        <v>0</v>
      </c>
      <c r="AA27">
        <f>入力シート!$M$22</f>
        <v>0</v>
      </c>
      <c r="AB27">
        <f>入力シート!$M$26</f>
        <v>0</v>
      </c>
      <c r="AC27">
        <f>入力シート!$M$30</f>
        <v>0</v>
      </c>
      <c r="AD27">
        <f>入力シート!$M$34</f>
        <v>0</v>
      </c>
      <c r="AE27">
        <f>入力シート!$M$38</f>
        <v>0</v>
      </c>
      <c r="AF27">
        <f>入力シート!$M$42</f>
        <v>0</v>
      </c>
      <c r="AG27">
        <f>入力シート!$M$46</f>
        <v>0</v>
      </c>
      <c r="AH27" s="26">
        <f>入力シート!$S$7</f>
        <v>0</v>
      </c>
      <c r="AI27" s="26">
        <f>入力シート!$S$8</f>
        <v>0</v>
      </c>
      <c r="AJ27" s="26">
        <f>入力シート!$S$9</f>
        <v>0</v>
      </c>
      <c r="AK27" s="26">
        <f>入力シート!$S$10</f>
        <v>0</v>
      </c>
      <c r="AL27" s="26">
        <f>入力シート!$S$11</f>
        <v>0</v>
      </c>
      <c r="AM27" s="26">
        <f>入力シート!$S$12</f>
        <v>0</v>
      </c>
      <c r="AN27" s="26">
        <f>入力シート!$S$13</f>
        <v>0</v>
      </c>
      <c r="AO27" s="26">
        <f>入力シート!$S$14</f>
        <v>0</v>
      </c>
      <c r="AP27" s="26">
        <f>入力シート!$S$15</f>
        <v>0</v>
      </c>
      <c r="AQ27" s="26">
        <f>入力シート!$S$16</f>
        <v>0</v>
      </c>
      <c r="AR27" s="26">
        <f>入力シート!$S$17</f>
        <v>0</v>
      </c>
      <c r="AS27" s="26">
        <f>入力シート!$S$18</f>
        <v>0</v>
      </c>
      <c r="AT27" s="26">
        <f>入力シート!$S$19</f>
        <v>0</v>
      </c>
    </row>
    <row r="28" spans="1:46" x14ac:dyDescent="0.65">
      <c r="A28" s="25">
        <f>入力シート!$B$3</f>
        <v>0</v>
      </c>
      <c r="B28" t="str">
        <f>IF(入力シート!H34=0,"NULL",入力シート!$H$7)</f>
        <v>NULL</v>
      </c>
      <c r="C28">
        <f>入力シート!G34</f>
        <v>0</v>
      </c>
      <c r="D28" t="str">
        <f t="shared" si="0"/>
        <v>NULL0</v>
      </c>
      <c r="E28">
        <v>0</v>
      </c>
      <c r="F28" s="26">
        <f>SUM(入力シート!$C$7:$C$11)</f>
        <v>0</v>
      </c>
      <c r="G28" s="26">
        <f>SUM(入力シート!$C$7:$C$10)</f>
        <v>0</v>
      </c>
      <c r="H28" s="26">
        <f>入力シート!$C$7</f>
        <v>0</v>
      </c>
      <c r="I28" s="26">
        <f>入力シート!$C$8</f>
        <v>0</v>
      </c>
      <c r="J28" s="26">
        <f>入力シート!$C$9</f>
        <v>0</v>
      </c>
      <c r="K28" s="26">
        <f>入力シート!$C$10</f>
        <v>0</v>
      </c>
      <c r="L28" s="26">
        <f>入力シート!$C$11</f>
        <v>0</v>
      </c>
      <c r="M28" s="26">
        <f>入力シート!$C$12</f>
        <v>0</v>
      </c>
      <c r="N28" s="26">
        <f>入力シート!$C$13</f>
        <v>0</v>
      </c>
      <c r="O28" s="26">
        <f>入力シート!$C$14</f>
        <v>0</v>
      </c>
      <c r="P28" s="26">
        <f>入力シート!$C$15</f>
        <v>0</v>
      </c>
      <c r="Q28" s="26">
        <f>入力シート!$C$16</f>
        <v>0</v>
      </c>
      <c r="R28" s="26">
        <f>入力シート!$C$17</f>
        <v>0</v>
      </c>
      <c r="S28" s="26">
        <f>入力シート!$C$18</f>
        <v>0</v>
      </c>
      <c r="T28" s="26">
        <f>入力シート!$C$19</f>
        <v>0</v>
      </c>
      <c r="U28" s="26">
        <f>入力シート!$C$20</f>
        <v>0</v>
      </c>
      <c r="V28">
        <f>入力シート!$M$8</f>
        <v>0</v>
      </c>
      <c r="W28">
        <f>入力シート!$M$9</f>
        <v>0</v>
      </c>
      <c r="X28">
        <f>入力シート!$M$13</f>
        <v>0</v>
      </c>
      <c r="Y28">
        <f>入力シート!$M$14</f>
        <v>0</v>
      </c>
      <c r="Z28">
        <f>入力シート!$M$18</f>
        <v>0</v>
      </c>
      <c r="AA28">
        <f>入力シート!$M$22</f>
        <v>0</v>
      </c>
      <c r="AB28">
        <f>入力シート!$M$26</f>
        <v>0</v>
      </c>
      <c r="AC28">
        <f>入力シート!$M$30</f>
        <v>0</v>
      </c>
      <c r="AD28">
        <f>入力シート!$M$34</f>
        <v>0</v>
      </c>
      <c r="AE28">
        <f>入力シート!$M$38</f>
        <v>0</v>
      </c>
      <c r="AF28">
        <f>入力シート!$M$42</f>
        <v>0</v>
      </c>
      <c r="AG28">
        <f>入力シート!$M$46</f>
        <v>0</v>
      </c>
      <c r="AH28" s="26">
        <f>入力シート!$S$7</f>
        <v>0</v>
      </c>
      <c r="AI28" s="26">
        <f>入力シート!$S$8</f>
        <v>0</v>
      </c>
      <c r="AJ28" s="26">
        <f>入力シート!$S$9</f>
        <v>0</v>
      </c>
      <c r="AK28" s="26">
        <f>入力シート!$S$10</f>
        <v>0</v>
      </c>
      <c r="AL28" s="26">
        <f>入力シート!$S$11</f>
        <v>0</v>
      </c>
      <c r="AM28" s="26">
        <f>入力シート!$S$12</f>
        <v>0</v>
      </c>
      <c r="AN28" s="26">
        <f>入力シート!$S$13</f>
        <v>0</v>
      </c>
      <c r="AO28" s="26">
        <f>入力シート!$S$14</f>
        <v>0</v>
      </c>
      <c r="AP28" s="26">
        <f>入力シート!$S$15</f>
        <v>0</v>
      </c>
      <c r="AQ28" s="26">
        <f>入力シート!$S$16</f>
        <v>0</v>
      </c>
      <c r="AR28" s="26">
        <f>入力シート!$S$17</f>
        <v>0</v>
      </c>
      <c r="AS28" s="26">
        <f>入力シート!$S$18</f>
        <v>0</v>
      </c>
      <c r="AT28" s="26">
        <f>入力シート!$S$19</f>
        <v>0</v>
      </c>
    </row>
    <row r="29" spans="1:46" x14ac:dyDescent="0.65">
      <c r="A29" s="25">
        <f>入力シート!$B$3</f>
        <v>0</v>
      </c>
      <c r="B29" t="str">
        <f>IF(入力シート!H35=0,"NULL",入力シート!$H$7)</f>
        <v>NULL</v>
      </c>
      <c r="C29">
        <f>入力シート!G35</f>
        <v>0</v>
      </c>
      <c r="D29" t="str">
        <f t="shared" si="0"/>
        <v>NULL0</v>
      </c>
      <c r="E29">
        <v>0</v>
      </c>
      <c r="F29" s="26">
        <f>SUM(入力シート!$C$7:$C$11)</f>
        <v>0</v>
      </c>
      <c r="G29" s="26">
        <f>SUM(入力シート!$C$7:$C$10)</f>
        <v>0</v>
      </c>
      <c r="H29" s="26">
        <f>入力シート!$C$7</f>
        <v>0</v>
      </c>
      <c r="I29" s="26">
        <f>入力シート!$C$8</f>
        <v>0</v>
      </c>
      <c r="J29" s="26">
        <f>入力シート!$C$9</f>
        <v>0</v>
      </c>
      <c r="K29" s="26">
        <f>入力シート!$C$10</f>
        <v>0</v>
      </c>
      <c r="L29" s="26">
        <f>入力シート!$C$11</f>
        <v>0</v>
      </c>
      <c r="M29" s="26">
        <f>入力シート!$C$12</f>
        <v>0</v>
      </c>
      <c r="N29" s="26">
        <f>入力シート!$C$13</f>
        <v>0</v>
      </c>
      <c r="O29" s="26">
        <f>入力シート!$C$14</f>
        <v>0</v>
      </c>
      <c r="P29" s="26">
        <f>入力シート!$C$15</f>
        <v>0</v>
      </c>
      <c r="Q29" s="26">
        <f>入力シート!$C$16</f>
        <v>0</v>
      </c>
      <c r="R29" s="26">
        <f>入力シート!$C$17</f>
        <v>0</v>
      </c>
      <c r="S29" s="26">
        <f>入力シート!$C$18</f>
        <v>0</v>
      </c>
      <c r="T29" s="26">
        <f>入力シート!$C$19</f>
        <v>0</v>
      </c>
      <c r="U29" s="26">
        <f>入力シート!$C$20</f>
        <v>0</v>
      </c>
      <c r="V29">
        <f>入力シート!$M$8</f>
        <v>0</v>
      </c>
      <c r="W29">
        <f>入力シート!$M$9</f>
        <v>0</v>
      </c>
      <c r="X29">
        <f>入力シート!$M$13</f>
        <v>0</v>
      </c>
      <c r="Y29">
        <f>入力シート!$M$14</f>
        <v>0</v>
      </c>
      <c r="Z29">
        <f>入力シート!$M$18</f>
        <v>0</v>
      </c>
      <c r="AA29">
        <f>入力シート!$M$22</f>
        <v>0</v>
      </c>
      <c r="AB29">
        <f>入力シート!$M$26</f>
        <v>0</v>
      </c>
      <c r="AC29">
        <f>入力シート!$M$30</f>
        <v>0</v>
      </c>
      <c r="AD29">
        <f>入力シート!$M$34</f>
        <v>0</v>
      </c>
      <c r="AE29">
        <f>入力シート!$M$38</f>
        <v>0</v>
      </c>
      <c r="AF29">
        <f>入力シート!$M$42</f>
        <v>0</v>
      </c>
      <c r="AG29">
        <f>入力シート!$M$46</f>
        <v>0</v>
      </c>
      <c r="AH29" s="26">
        <f>入力シート!$S$7</f>
        <v>0</v>
      </c>
      <c r="AI29" s="26">
        <f>入力シート!$S$8</f>
        <v>0</v>
      </c>
      <c r="AJ29" s="26">
        <f>入力シート!$S$9</f>
        <v>0</v>
      </c>
      <c r="AK29" s="26">
        <f>入力シート!$S$10</f>
        <v>0</v>
      </c>
      <c r="AL29" s="26">
        <f>入力シート!$S$11</f>
        <v>0</v>
      </c>
      <c r="AM29" s="26">
        <f>入力シート!$S$12</f>
        <v>0</v>
      </c>
      <c r="AN29" s="26">
        <f>入力シート!$S$13</f>
        <v>0</v>
      </c>
      <c r="AO29" s="26">
        <f>入力シート!$S$14</f>
        <v>0</v>
      </c>
      <c r="AP29" s="26">
        <f>入力シート!$S$15</f>
        <v>0</v>
      </c>
      <c r="AQ29" s="26">
        <f>入力シート!$S$16</f>
        <v>0</v>
      </c>
      <c r="AR29" s="26">
        <f>入力シート!$S$17</f>
        <v>0</v>
      </c>
      <c r="AS29" s="26">
        <f>入力シート!$S$18</f>
        <v>0</v>
      </c>
      <c r="AT29" s="26">
        <f>入力シート!$S$19</f>
        <v>0</v>
      </c>
    </row>
    <row r="30" spans="1:46" x14ac:dyDescent="0.65">
      <c r="A30" s="25">
        <f>入力シート!$B$3</f>
        <v>0</v>
      </c>
      <c r="B30" t="str">
        <f>IF(入力シート!H36=0,"NULL",入力シート!$H$7)</f>
        <v>NULL</v>
      </c>
      <c r="C30">
        <f>入力シート!G36</f>
        <v>0</v>
      </c>
      <c r="D30" t="str">
        <f t="shared" si="0"/>
        <v>NULL0</v>
      </c>
      <c r="E30">
        <v>0</v>
      </c>
      <c r="F30" s="26">
        <f>SUM(入力シート!$C$7:$C$11)</f>
        <v>0</v>
      </c>
      <c r="G30" s="26">
        <f>SUM(入力シート!$C$7:$C$10)</f>
        <v>0</v>
      </c>
      <c r="H30" s="26">
        <f>入力シート!$C$7</f>
        <v>0</v>
      </c>
      <c r="I30" s="26">
        <f>入力シート!$C$8</f>
        <v>0</v>
      </c>
      <c r="J30" s="26">
        <f>入力シート!$C$9</f>
        <v>0</v>
      </c>
      <c r="K30" s="26">
        <f>入力シート!$C$10</f>
        <v>0</v>
      </c>
      <c r="L30" s="26">
        <f>入力シート!$C$11</f>
        <v>0</v>
      </c>
      <c r="M30" s="26">
        <f>入力シート!$C$12</f>
        <v>0</v>
      </c>
      <c r="N30" s="26">
        <f>入力シート!$C$13</f>
        <v>0</v>
      </c>
      <c r="O30" s="26">
        <f>入力シート!$C$14</f>
        <v>0</v>
      </c>
      <c r="P30" s="26">
        <f>入力シート!$C$15</f>
        <v>0</v>
      </c>
      <c r="Q30" s="26">
        <f>入力シート!$C$16</f>
        <v>0</v>
      </c>
      <c r="R30" s="26">
        <f>入力シート!$C$17</f>
        <v>0</v>
      </c>
      <c r="S30" s="26">
        <f>入力シート!$C$18</f>
        <v>0</v>
      </c>
      <c r="T30" s="26">
        <f>入力シート!$C$19</f>
        <v>0</v>
      </c>
      <c r="U30" s="26">
        <f>入力シート!$C$20</f>
        <v>0</v>
      </c>
      <c r="V30">
        <f>入力シート!$M$8</f>
        <v>0</v>
      </c>
      <c r="W30">
        <f>入力シート!$M$9</f>
        <v>0</v>
      </c>
      <c r="X30">
        <f>入力シート!$M$13</f>
        <v>0</v>
      </c>
      <c r="Y30">
        <f>入力シート!$M$14</f>
        <v>0</v>
      </c>
      <c r="Z30">
        <f>入力シート!$M$18</f>
        <v>0</v>
      </c>
      <c r="AA30">
        <f>入力シート!$M$22</f>
        <v>0</v>
      </c>
      <c r="AB30">
        <f>入力シート!$M$26</f>
        <v>0</v>
      </c>
      <c r="AC30">
        <f>入力シート!$M$30</f>
        <v>0</v>
      </c>
      <c r="AD30">
        <f>入力シート!$M$34</f>
        <v>0</v>
      </c>
      <c r="AE30">
        <f>入力シート!$M$38</f>
        <v>0</v>
      </c>
      <c r="AF30">
        <f>入力シート!$M$42</f>
        <v>0</v>
      </c>
      <c r="AG30">
        <f>入力シート!$M$46</f>
        <v>0</v>
      </c>
      <c r="AH30" s="26">
        <f>入力シート!$S$7</f>
        <v>0</v>
      </c>
      <c r="AI30" s="26">
        <f>入力シート!$S$8</f>
        <v>0</v>
      </c>
      <c r="AJ30" s="26">
        <f>入力シート!$S$9</f>
        <v>0</v>
      </c>
      <c r="AK30" s="26">
        <f>入力シート!$S$10</f>
        <v>0</v>
      </c>
      <c r="AL30" s="26">
        <f>入力シート!$S$11</f>
        <v>0</v>
      </c>
      <c r="AM30" s="26">
        <f>入力シート!$S$12</f>
        <v>0</v>
      </c>
      <c r="AN30" s="26">
        <f>入力シート!$S$13</f>
        <v>0</v>
      </c>
      <c r="AO30" s="26">
        <f>入力シート!$S$14</f>
        <v>0</v>
      </c>
      <c r="AP30" s="26">
        <f>入力シート!$S$15</f>
        <v>0</v>
      </c>
      <c r="AQ30" s="26">
        <f>入力シート!$S$16</f>
        <v>0</v>
      </c>
      <c r="AR30" s="26">
        <f>入力シート!$S$17</f>
        <v>0</v>
      </c>
      <c r="AS30" s="26">
        <f>入力シート!$S$18</f>
        <v>0</v>
      </c>
      <c r="AT30" s="26">
        <f>入力シート!$S$19</f>
        <v>0</v>
      </c>
    </row>
    <row r="31" spans="1:46" x14ac:dyDescent="0.65">
      <c r="A31" s="25">
        <f>入力シート!$B$3</f>
        <v>0</v>
      </c>
      <c r="B31" t="str">
        <f>IF(入力シート!H37=0,"NULL",入力シート!$H$7)</f>
        <v>NULL</v>
      </c>
      <c r="C31">
        <f>入力シート!G37</f>
        <v>0</v>
      </c>
      <c r="D31" t="str">
        <f t="shared" si="0"/>
        <v>NULL0</v>
      </c>
      <c r="E31">
        <v>0</v>
      </c>
      <c r="F31" s="26">
        <f>SUM(入力シート!$C$7:$C$11)</f>
        <v>0</v>
      </c>
      <c r="G31" s="26">
        <f>SUM(入力シート!$C$7:$C$10)</f>
        <v>0</v>
      </c>
      <c r="H31" s="26">
        <f>入力シート!$C$7</f>
        <v>0</v>
      </c>
      <c r="I31" s="26">
        <f>入力シート!$C$8</f>
        <v>0</v>
      </c>
      <c r="J31" s="26">
        <f>入力シート!$C$9</f>
        <v>0</v>
      </c>
      <c r="K31" s="26">
        <f>入力シート!$C$10</f>
        <v>0</v>
      </c>
      <c r="L31" s="26">
        <f>入力シート!$C$11</f>
        <v>0</v>
      </c>
      <c r="M31" s="26">
        <f>入力シート!$C$12</f>
        <v>0</v>
      </c>
      <c r="N31" s="26">
        <f>入力シート!$C$13</f>
        <v>0</v>
      </c>
      <c r="O31" s="26">
        <f>入力シート!$C$14</f>
        <v>0</v>
      </c>
      <c r="P31" s="26">
        <f>入力シート!$C$15</f>
        <v>0</v>
      </c>
      <c r="Q31" s="26">
        <f>入力シート!$C$16</f>
        <v>0</v>
      </c>
      <c r="R31" s="26">
        <f>入力シート!$C$17</f>
        <v>0</v>
      </c>
      <c r="S31" s="26">
        <f>入力シート!$C$18</f>
        <v>0</v>
      </c>
      <c r="T31" s="26">
        <f>入力シート!$C$19</f>
        <v>0</v>
      </c>
      <c r="U31" s="26">
        <f>入力シート!$C$20</f>
        <v>0</v>
      </c>
      <c r="V31">
        <f>入力シート!$M$8</f>
        <v>0</v>
      </c>
      <c r="W31">
        <f>入力シート!$M$9</f>
        <v>0</v>
      </c>
      <c r="X31">
        <f>入力シート!$M$13</f>
        <v>0</v>
      </c>
      <c r="Y31">
        <f>入力シート!$M$14</f>
        <v>0</v>
      </c>
      <c r="Z31">
        <f>入力シート!$M$18</f>
        <v>0</v>
      </c>
      <c r="AA31">
        <f>入力シート!$M$22</f>
        <v>0</v>
      </c>
      <c r="AB31">
        <f>入力シート!$M$26</f>
        <v>0</v>
      </c>
      <c r="AC31">
        <f>入力シート!$M$30</f>
        <v>0</v>
      </c>
      <c r="AD31">
        <f>入力シート!$M$34</f>
        <v>0</v>
      </c>
      <c r="AE31">
        <f>入力シート!$M$38</f>
        <v>0</v>
      </c>
      <c r="AF31">
        <f>入力シート!$M$42</f>
        <v>0</v>
      </c>
      <c r="AG31">
        <f>入力シート!$M$46</f>
        <v>0</v>
      </c>
      <c r="AH31" s="26">
        <f>入力シート!$S$7</f>
        <v>0</v>
      </c>
      <c r="AI31" s="26">
        <f>入力シート!$S$8</f>
        <v>0</v>
      </c>
      <c r="AJ31" s="26">
        <f>入力シート!$S$9</f>
        <v>0</v>
      </c>
      <c r="AK31" s="26">
        <f>入力シート!$S$10</f>
        <v>0</v>
      </c>
      <c r="AL31" s="26">
        <f>入力シート!$S$11</f>
        <v>0</v>
      </c>
      <c r="AM31" s="26">
        <f>入力シート!$S$12</f>
        <v>0</v>
      </c>
      <c r="AN31" s="26">
        <f>入力シート!$S$13</f>
        <v>0</v>
      </c>
      <c r="AO31" s="26">
        <f>入力シート!$S$14</f>
        <v>0</v>
      </c>
      <c r="AP31" s="26">
        <f>入力シート!$S$15</f>
        <v>0</v>
      </c>
      <c r="AQ31" s="26">
        <f>入力シート!$S$16</f>
        <v>0</v>
      </c>
      <c r="AR31" s="26">
        <f>入力シート!$S$17</f>
        <v>0</v>
      </c>
      <c r="AS31" s="26">
        <f>入力シート!$S$18</f>
        <v>0</v>
      </c>
      <c r="AT31" s="26">
        <f>入力シート!$S$19</f>
        <v>0</v>
      </c>
    </row>
    <row r="32" spans="1:46" x14ac:dyDescent="0.65">
      <c r="A32" s="25">
        <f>入力シート!$B$3</f>
        <v>0</v>
      </c>
      <c r="B32" t="str">
        <f>IF(入力シート!H38=0,"NULL",入力シート!$H$7)</f>
        <v>NULL</v>
      </c>
      <c r="C32">
        <f>入力シート!G38</f>
        <v>0</v>
      </c>
      <c r="D32" t="str">
        <f t="shared" si="0"/>
        <v>NULL0</v>
      </c>
      <c r="E32">
        <v>0</v>
      </c>
      <c r="F32" s="26">
        <f>SUM(入力シート!$C$7:$C$11)</f>
        <v>0</v>
      </c>
      <c r="G32" s="26">
        <f>SUM(入力シート!$C$7:$C$10)</f>
        <v>0</v>
      </c>
      <c r="H32" s="26">
        <f>入力シート!$C$7</f>
        <v>0</v>
      </c>
      <c r="I32" s="26">
        <f>入力シート!$C$8</f>
        <v>0</v>
      </c>
      <c r="J32" s="26">
        <f>入力シート!$C$9</f>
        <v>0</v>
      </c>
      <c r="K32" s="26">
        <f>入力シート!$C$10</f>
        <v>0</v>
      </c>
      <c r="L32" s="26">
        <f>入力シート!$C$11</f>
        <v>0</v>
      </c>
      <c r="M32" s="26">
        <f>入力シート!$C$12</f>
        <v>0</v>
      </c>
      <c r="N32" s="26">
        <f>入力シート!$C$13</f>
        <v>0</v>
      </c>
      <c r="O32" s="26">
        <f>入力シート!$C$14</f>
        <v>0</v>
      </c>
      <c r="P32" s="26">
        <f>入力シート!$C$15</f>
        <v>0</v>
      </c>
      <c r="Q32" s="26">
        <f>入力シート!$C$16</f>
        <v>0</v>
      </c>
      <c r="R32" s="26">
        <f>入力シート!$C$17</f>
        <v>0</v>
      </c>
      <c r="S32" s="26">
        <f>入力シート!$C$18</f>
        <v>0</v>
      </c>
      <c r="T32" s="26">
        <f>入力シート!$C$19</f>
        <v>0</v>
      </c>
      <c r="U32" s="26">
        <f>入力シート!$C$20</f>
        <v>0</v>
      </c>
      <c r="V32">
        <f>入力シート!$M$8</f>
        <v>0</v>
      </c>
      <c r="W32">
        <f>入力シート!$M$9</f>
        <v>0</v>
      </c>
      <c r="X32">
        <f>入力シート!$M$13</f>
        <v>0</v>
      </c>
      <c r="Y32">
        <f>入力シート!$M$14</f>
        <v>0</v>
      </c>
      <c r="Z32">
        <f>入力シート!$M$18</f>
        <v>0</v>
      </c>
      <c r="AA32">
        <f>入力シート!$M$22</f>
        <v>0</v>
      </c>
      <c r="AB32">
        <f>入力シート!$M$26</f>
        <v>0</v>
      </c>
      <c r="AC32">
        <f>入力シート!$M$30</f>
        <v>0</v>
      </c>
      <c r="AD32">
        <f>入力シート!$M$34</f>
        <v>0</v>
      </c>
      <c r="AE32">
        <f>入力シート!$M$38</f>
        <v>0</v>
      </c>
      <c r="AF32">
        <f>入力シート!$M$42</f>
        <v>0</v>
      </c>
      <c r="AG32">
        <f>入力シート!$M$46</f>
        <v>0</v>
      </c>
      <c r="AH32" s="26">
        <f>入力シート!$S$7</f>
        <v>0</v>
      </c>
      <c r="AI32" s="26">
        <f>入力シート!$S$8</f>
        <v>0</v>
      </c>
      <c r="AJ32" s="26">
        <f>入力シート!$S$9</f>
        <v>0</v>
      </c>
      <c r="AK32" s="26">
        <f>入力シート!$S$10</f>
        <v>0</v>
      </c>
      <c r="AL32" s="26">
        <f>入力シート!$S$11</f>
        <v>0</v>
      </c>
      <c r="AM32" s="26">
        <f>入力シート!$S$12</f>
        <v>0</v>
      </c>
      <c r="AN32" s="26">
        <f>入力シート!$S$13</f>
        <v>0</v>
      </c>
      <c r="AO32" s="26">
        <f>入力シート!$S$14</f>
        <v>0</v>
      </c>
      <c r="AP32" s="26">
        <f>入力シート!$S$15</f>
        <v>0</v>
      </c>
      <c r="AQ32" s="26">
        <f>入力シート!$S$16</f>
        <v>0</v>
      </c>
      <c r="AR32" s="26">
        <f>入力シート!$S$17</f>
        <v>0</v>
      </c>
      <c r="AS32" s="26">
        <f>入力シート!$S$18</f>
        <v>0</v>
      </c>
      <c r="AT32" s="26">
        <f>入力シート!$S$19</f>
        <v>0</v>
      </c>
    </row>
    <row r="33" spans="1:46" x14ac:dyDescent="0.65">
      <c r="A33" s="25">
        <f>入力シート!$B$3</f>
        <v>0</v>
      </c>
      <c r="B33" t="str">
        <f>IF(入力シート!H39=0,"NULL",入力シート!$H$7)</f>
        <v>NULL</v>
      </c>
      <c r="C33">
        <f>入力シート!G39</f>
        <v>0</v>
      </c>
      <c r="D33" t="str">
        <f t="shared" si="0"/>
        <v>NULL0</v>
      </c>
      <c r="E33">
        <v>0</v>
      </c>
      <c r="F33" s="26">
        <f>SUM(入力シート!$C$7:$C$11)</f>
        <v>0</v>
      </c>
      <c r="G33" s="26">
        <f>SUM(入力シート!$C$7:$C$10)</f>
        <v>0</v>
      </c>
      <c r="H33" s="26">
        <f>入力シート!$C$7</f>
        <v>0</v>
      </c>
      <c r="I33" s="26">
        <f>入力シート!$C$8</f>
        <v>0</v>
      </c>
      <c r="J33" s="26">
        <f>入力シート!$C$9</f>
        <v>0</v>
      </c>
      <c r="K33" s="26">
        <f>入力シート!$C$10</f>
        <v>0</v>
      </c>
      <c r="L33" s="26">
        <f>入力シート!$C$11</f>
        <v>0</v>
      </c>
      <c r="M33" s="26">
        <f>入力シート!$C$12</f>
        <v>0</v>
      </c>
      <c r="N33" s="26">
        <f>入力シート!$C$13</f>
        <v>0</v>
      </c>
      <c r="O33" s="26">
        <f>入力シート!$C$14</f>
        <v>0</v>
      </c>
      <c r="P33" s="26">
        <f>入力シート!$C$15</f>
        <v>0</v>
      </c>
      <c r="Q33" s="26">
        <f>入力シート!$C$16</f>
        <v>0</v>
      </c>
      <c r="R33" s="26">
        <f>入力シート!$C$17</f>
        <v>0</v>
      </c>
      <c r="S33" s="26">
        <f>入力シート!$C$18</f>
        <v>0</v>
      </c>
      <c r="T33" s="26">
        <f>入力シート!$C$19</f>
        <v>0</v>
      </c>
      <c r="U33" s="26">
        <f>入力シート!$C$20</f>
        <v>0</v>
      </c>
      <c r="V33">
        <f>入力シート!$M$8</f>
        <v>0</v>
      </c>
      <c r="W33">
        <f>入力シート!$M$9</f>
        <v>0</v>
      </c>
      <c r="X33">
        <f>入力シート!$M$13</f>
        <v>0</v>
      </c>
      <c r="Y33">
        <f>入力シート!$M$14</f>
        <v>0</v>
      </c>
      <c r="Z33">
        <f>入力シート!$M$18</f>
        <v>0</v>
      </c>
      <c r="AA33">
        <f>入力シート!$M$22</f>
        <v>0</v>
      </c>
      <c r="AB33">
        <f>入力シート!$M$26</f>
        <v>0</v>
      </c>
      <c r="AC33">
        <f>入力シート!$M$30</f>
        <v>0</v>
      </c>
      <c r="AD33">
        <f>入力シート!$M$34</f>
        <v>0</v>
      </c>
      <c r="AE33">
        <f>入力シート!$M$38</f>
        <v>0</v>
      </c>
      <c r="AF33">
        <f>入力シート!$M$42</f>
        <v>0</v>
      </c>
      <c r="AG33">
        <f>入力シート!$M$46</f>
        <v>0</v>
      </c>
      <c r="AH33" s="26">
        <f>入力シート!$S$7</f>
        <v>0</v>
      </c>
      <c r="AI33" s="26">
        <f>入力シート!$S$8</f>
        <v>0</v>
      </c>
      <c r="AJ33" s="26">
        <f>入力シート!$S$9</f>
        <v>0</v>
      </c>
      <c r="AK33" s="26">
        <f>入力シート!$S$10</f>
        <v>0</v>
      </c>
      <c r="AL33" s="26">
        <f>入力シート!$S$11</f>
        <v>0</v>
      </c>
      <c r="AM33" s="26">
        <f>入力シート!$S$12</f>
        <v>0</v>
      </c>
      <c r="AN33" s="26">
        <f>入力シート!$S$13</f>
        <v>0</v>
      </c>
      <c r="AO33" s="26">
        <f>入力シート!$S$14</f>
        <v>0</v>
      </c>
      <c r="AP33" s="26">
        <f>入力シート!$S$15</f>
        <v>0</v>
      </c>
      <c r="AQ33" s="26">
        <f>入力シート!$S$16</f>
        <v>0</v>
      </c>
      <c r="AR33" s="26">
        <f>入力シート!$S$17</f>
        <v>0</v>
      </c>
      <c r="AS33" s="26">
        <f>入力シート!$S$18</f>
        <v>0</v>
      </c>
      <c r="AT33" s="26">
        <f>入力シート!$S$19</f>
        <v>0</v>
      </c>
    </row>
    <row r="34" spans="1:46" x14ac:dyDescent="0.65">
      <c r="A34" s="25">
        <f>入力シート!$B$3</f>
        <v>0</v>
      </c>
      <c r="B34" t="str">
        <f>IF(入力シート!H40=0,"NULL",入力シート!$H$7)</f>
        <v>NULL</v>
      </c>
      <c r="C34">
        <f>入力シート!G40</f>
        <v>0</v>
      </c>
      <c r="D34" t="str">
        <f t="shared" si="0"/>
        <v>NULL0</v>
      </c>
      <c r="E34">
        <v>0</v>
      </c>
      <c r="F34" s="26">
        <f>SUM(入力シート!$C$7:$C$11)</f>
        <v>0</v>
      </c>
      <c r="G34" s="26">
        <f>SUM(入力シート!$C$7:$C$10)</f>
        <v>0</v>
      </c>
      <c r="H34" s="26">
        <f>入力シート!$C$7</f>
        <v>0</v>
      </c>
      <c r="I34" s="26">
        <f>入力シート!$C$8</f>
        <v>0</v>
      </c>
      <c r="J34" s="26">
        <f>入力シート!$C$9</f>
        <v>0</v>
      </c>
      <c r="K34" s="26">
        <f>入力シート!$C$10</f>
        <v>0</v>
      </c>
      <c r="L34" s="26">
        <f>入力シート!$C$11</f>
        <v>0</v>
      </c>
      <c r="M34" s="26">
        <f>入力シート!$C$12</f>
        <v>0</v>
      </c>
      <c r="N34" s="26">
        <f>入力シート!$C$13</f>
        <v>0</v>
      </c>
      <c r="O34" s="26">
        <f>入力シート!$C$14</f>
        <v>0</v>
      </c>
      <c r="P34" s="26">
        <f>入力シート!$C$15</f>
        <v>0</v>
      </c>
      <c r="Q34" s="26">
        <f>入力シート!$C$16</f>
        <v>0</v>
      </c>
      <c r="R34" s="26">
        <f>入力シート!$C$17</f>
        <v>0</v>
      </c>
      <c r="S34" s="26">
        <f>入力シート!$C$18</f>
        <v>0</v>
      </c>
      <c r="T34" s="26">
        <f>入力シート!$C$19</f>
        <v>0</v>
      </c>
      <c r="U34" s="26">
        <f>入力シート!$C$20</f>
        <v>0</v>
      </c>
      <c r="V34">
        <f>入力シート!$M$8</f>
        <v>0</v>
      </c>
      <c r="W34">
        <f>入力シート!$M$9</f>
        <v>0</v>
      </c>
      <c r="X34">
        <f>入力シート!$M$13</f>
        <v>0</v>
      </c>
      <c r="Y34">
        <f>入力シート!$M$14</f>
        <v>0</v>
      </c>
      <c r="Z34">
        <f>入力シート!$M$18</f>
        <v>0</v>
      </c>
      <c r="AA34">
        <f>入力シート!$M$22</f>
        <v>0</v>
      </c>
      <c r="AB34">
        <f>入力シート!$M$26</f>
        <v>0</v>
      </c>
      <c r="AC34">
        <f>入力シート!$M$30</f>
        <v>0</v>
      </c>
      <c r="AD34">
        <f>入力シート!$M$34</f>
        <v>0</v>
      </c>
      <c r="AE34">
        <f>入力シート!$M$38</f>
        <v>0</v>
      </c>
      <c r="AF34">
        <f>入力シート!$M$42</f>
        <v>0</v>
      </c>
      <c r="AG34">
        <f>入力シート!$M$46</f>
        <v>0</v>
      </c>
      <c r="AH34" s="26">
        <f>入力シート!$S$7</f>
        <v>0</v>
      </c>
      <c r="AI34" s="26">
        <f>入力シート!$S$8</f>
        <v>0</v>
      </c>
      <c r="AJ34" s="26">
        <f>入力シート!$S$9</f>
        <v>0</v>
      </c>
      <c r="AK34" s="26">
        <f>入力シート!$S$10</f>
        <v>0</v>
      </c>
      <c r="AL34" s="26">
        <f>入力シート!$S$11</f>
        <v>0</v>
      </c>
      <c r="AM34" s="26">
        <f>入力シート!$S$12</f>
        <v>0</v>
      </c>
      <c r="AN34" s="26">
        <f>入力シート!$S$13</f>
        <v>0</v>
      </c>
      <c r="AO34" s="26">
        <f>入力シート!$S$14</f>
        <v>0</v>
      </c>
      <c r="AP34" s="26">
        <f>入力シート!$S$15</f>
        <v>0</v>
      </c>
      <c r="AQ34" s="26">
        <f>入力シート!$S$16</f>
        <v>0</v>
      </c>
      <c r="AR34" s="26">
        <f>入力シート!$S$17</f>
        <v>0</v>
      </c>
      <c r="AS34" s="26">
        <f>入力シート!$S$18</f>
        <v>0</v>
      </c>
      <c r="AT34" s="26">
        <f>入力シート!$S$19</f>
        <v>0</v>
      </c>
    </row>
    <row r="35" spans="1:46" x14ac:dyDescent="0.65">
      <c r="A35" s="25">
        <f>入力シート!$B$3</f>
        <v>0</v>
      </c>
      <c r="B35" t="str">
        <f>IF(入力シート!H41=0,"NULL",入力シート!$H$7)</f>
        <v>NULL</v>
      </c>
      <c r="C35">
        <f>入力シート!G41</f>
        <v>0</v>
      </c>
      <c r="D35" t="str">
        <f t="shared" si="0"/>
        <v>NULL0</v>
      </c>
      <c r="E35">
        <v>0</v>
      </c>
      <c r="F35" s="26">
        <f>SUM(入力シート!$C$7:$C$11)</f>
        <v>0</v>
      </c>
      <c r="G35" s="26">
        <f>SUM(入力シート!$C$7:$C$10)</f>
        <v>0</v>
      </c>
      <c r="H35" s="26">
        <f>入力シート!$C$7</f>
        <v>0</v>
      </c>
      <c r="I35" s="26">
        <f>入力シート!$C$8</f>
        <v>0</v>
      </c>
      <c r="J35" s="26">
        <f>入力シート!$C$9</f>
        <v>0</v>
      </c>
      <c r="K35" s="26">
        <f>入力シート!$C$10</f>
        <v>0</v>
      </c>
      <c r="L35" s="26">
        <f>入力シート!$C$11</f>
        <v>0</v>
      </c>
      <c r="M35" s="26">
        <f>入力シート!$C$12</f>
        <v>0</v>
      </c>
      <c r="N35" s="26">
        <f>入力シート!$C$13</f>
        <v>0</v>
      </c>
      <c r="O35" s="26">
        <f>入力シート!$C$14</f>
        <v>0</v>
      </c>
      <c r="P35" s="26">
        <f>入力シート!$C$15</f>
        <v>0</v>
      </c>
      <c r="Q35" s="26">
        <f>入力シート!$C$16</f>
        <v>0</v>
      </c>
      <c r="R35" s="26">
        <f>入力シート!$C$17</f>
        <v>0</v>
      </c>
      <c r="S35" s="26">
        <f>入力シート!$C$18</f>
        <v>0</v>
      </c>
      <c r="T35" s="26">
        <f>入力シート!$C$19</f>
        <v>0</v>
      </c>
      <c r="U35" s="26">
        <f>入力シート!$C$20</f>
        <v>0</v>
      </c>
      <c r="V35">
        <f>入力シート!$M$8</f>
        <v>0</v>
      </c>
      <c r="W35">
        <f>入力シート!$M$9</f>
        <v>0</v>
      </c>
      <c r="X35">
        <f>入力シート!$M$13</f>
        <v>0</v>
      </c>
      <c r="Y35">
        <f>入力シート!$M$14</f>
        <v>0</v>
      </c>
      <c r="Z35">
        <f>入力シート!$M$18</f>
        <v>0</v>
      </c>
      <c r="AA35">
        <f>入力シート!$M$22</f>
        <v>0</v>
      </c>
      <c r="AB35">
        <f>入力シート!$M$26</f>
        <v>0</v>
      </c>
      <c r="AC35">
        <f>入力シート!$M$30</f>
        <v>0</v>
      </c>
      <c r="AD35">
        <f>入力シート!$M$34</f>
        <v>0</v>
      </c>
      <c r="AE35">
        <f>入力シート!$M$38</f>
        <v>0</v>
      </c>
      <c r="AF35">
        <f>入力シート!$M$42</f>
        <v>0</v>
      </c>
      <c r="AG35">
        <f>入力シート!$M$46</f>
        <v>0</v>
      </c>
      <c r="AH35" s="26">
        <f>入力シート!$S$7</f>
        <v>0</v>
      </c>
      <c r="AI35" s="26">
        <f>入力シート!$S$8</f>
        <v>0</v>
      </c>
      <c r="AJ35" s="26">
        <f>入力シート!$S$9</f>
        <v>0</v>
      </c>
      <c r="AK35" s="26">
        <f>入力シート!$S$10</f>
        <v>0</v>
      </c>
      <c r="AL35" s="26">
        <f>入力シート!$S$11</f>
        <v>0</v>
      </c>
      <c r="AM35" s="26">
        <f>入力シート!$S$12</f>
        <v>0</v>
      </c>
      <c r="AN35" s="26">
        <f>入力シート!$S$13</f>
        <v>0</v>
      </c>
      <c r="AO35" s="26">
        <f>入力シート!$S$14</f>
        <v>0</v>
      </c>
      <c r="AP35" s="26">
        <f>入力シート!$S$15</f>
        <v>0</v>
      </c>
      <c r="AQ35" s="26">
        <f>入力シート!$S$16</f>
        <v>0</v>
      </c>
      <c r="AR35" s="26">
        <f>入力シート!$S$17</f>
        <v>0</v>
      </c>
      <c r="AS35" s="26">
        <f>入力シート!$S$18</f>
        <v>0</v>
      </c>
      <c r="AT35" s="26">
        <f>入力シート!$S$19</f>
        <v>0</v>
      </c>
    </row>
    <row r="36" spans="1:46" x14ac:dyDescent="0.65">
      <c r="A36" s="25">
        <f>入力シート!$B$3</f>
        <v>0</v>
      </c>
      <c r="B36" t="str">
        <f>IF(入力シート!H42=0,"NULL",入力シート!$H$7)</f>
        <v>NULL</v>
      </c>
      <c r="C36">
        <f>入力シート!G42</f>
        <v>0</v>
      </c>
      <c r="D36" t="str">
        <f t="shared" si="0"/>
        <v>NULL0</v>
      </c>
      <c r="E36">
        <v>0</v>
      </c>
      <c r="F36" s="26">
        <f>SUM(入力シート!$C$7:$C$11)</f>
        <v>0</v>
      </c>
      <c r="G36" s="26">
        <f>SUM(入力シート!$C$7:$C$10)</f>
        <v>0</v>
      </c>
      <c r="H36" s="26">
        <f>入力シート!$C$7</f>
        <v>0</v>
      </c>
      <c r="I36" s="26">
        <f>入力シート!$C$8</f>
        <v>0</v>
      </c>
      <c r="J36" s="26">
        <f>入力シート!$C$9</f>
        <v>0</v>
      </c>
      <c r="K36" s="26">
        <f>入力シート!$C$10</f>
        <v>0</v>
      </c>
      <c r="L36" s="26">
        <f>入力シート!$C$11</f>
        <v>0</v>
      </c>
      <c r="M36" s="26">
        <f>入力シート!$C$12</f>
        <v>0</v>
      </c>
      <c r="N36" s="26">
        <f>入力シート!$C$13</f>
        <v>0</v>
      </c>
      <c r="O36" s="26">
        <f>入力シート!$C$14</f>
        <v>0</v>
      </c>
      <c r="P36" s="26">
        <f>入力シート!$C$15</f>
        <v>0</v>
      </c>
      <c r="Q36" s="26">
        <f>入力シート!$C$16</f>
        <v>0</v>
      </c>
      <c r="R36" s="26">
        <f>入力シート!$C$17</f>
        <v>0</v>
      </c>
      <c r="S36" s="26">
        <f>入力シート!$C$18</f>
        <v>0</v>
      </c>
      <c r="T36" s="26">
        <f>入力シート!$C$19</f>
        <v>0</v>
      </c>
      <c r="U36" s="26">
        <f>入力シート!$C$20</f>
        <v>0</v>
      </c>
      <c r="V36">
        <f>入力シート!$M$8</f>
        <v>0</v>
      </c>
      <c r="W36">
        <f>入力シート!$M$9</f>
        <v>0</v>
      </c>
      <c r="X36">
        <f>入力シート!$M$13</f>
        <v>0</v>
      </c>
      <c r="Y36">
        <f>入力シート!$M$14</f>
        <v>0</v>
      </c>
      <c r="Z36">
        <f>入力シート!$M$18</f>
        <v>0</v>
      </c>
      <c r="AA36">
        <f>入力シート!$M$22</f>
        <v>0</v>
      </c>
      <c r="AB36">
        <f>入力シート!$M$26</f>
        <v>0</v>
      </c>
      <c r="AC36">
        <f>入力シート!$M$30</f>
        <v>0</v>
      </c>
      <c r="AD36">
        <f>入力シート!$M$34</f>
        <v>0</v>
      </c>
      <c r="AE36">
        <f>入力シート!$M$38</f>
        <v>0</v>
      </c>
      <c r="AF36">
        <f>入力シート!$M$42</f>
        <v>0</v>
      </c>
      <c r="AG36">
        <f>入力シート!$M$46</f>
        <v>0</v>
      </c>
      <c r="AH36" s="26">
        <f>入力シート!$S$7</f>
        <v>0</v>
      </c>
      <c r="AI36" s="26">
        <f>入力シート!$S$8</f>
        <v>0</v>
      </c>
      <c r="AJ36" s="26">
        <f>入力シート!$S$9</f>
        <v>0</v>
      </c>
      <c r="AK36" s="26">
        <f>入力シート!$S$10</f>
        <v>0</v>
      </c>
      <c r="AL36" s="26">
        <f>入力シート!$S$11</f>
        <v>0</v>
      </c>
      <c r="AM36" s="26">
        <f>入力シート!$S$12</f>
        <v>0</v>
      </c>
      <c r="AN36" s="26">
        <f>入力シート!$S$13</f>
        <v>0</v>
      </c>
      <c r="AO36" s="26">
        <f>入力シート!$S$14</f>
        <v>0</v>
      </c>
      <c r="AP36" s="26">
        <f>入力シート!$S$15</f>
        <v>0</v>
      </c>
      <c r="AQ36" s="26">
        <f>入力シート!$S$16</f>
        <v>0</v>
      </c>
      <c r="AR36" s="26">
        <f>入力シート!$S$17</f>
        <v>0</v>
      </c>
      <c r="AS36" s="26">
        <f>入力シート!$S$18</f>
        <v>0</v>
      </c>
      <c r="AT36" s="26">
        <f>入力シート!$S$19</f>
        <v>0</v>
      </c>
    </row>
    <row r="37" spans="1:46" x14ac:dyDescent="0.65">
      <c r="A37" s="25">
        <f>入力シート!$B$3</f>
        <v>0</v>
      </c>
      <c r="B37" t="str">
        <f>IF(入力シート!H43=0,"NULL",入力シート!$H$7)</f>
        <v>NULL</v>
      </c>
      <c r="C37">
        <f>入力シート!G43</f>
        <v>0</v>
      </c>
      <c r="D37" t="str">
        <f t="shared" si="0"/>
        <v>NULL0</v>
      </c>
      <c r="E37">
        <v>0</v>
      </c>
      <c r="F37" s="26">
        <f>SUM(入力シート!$C$7:$C$11)</f>
        <v>0</v>
      </c>
      <c r="G37" s="26">
        <f>SUM(入力シート!$C$7:$C$10)</f>
        <v>0</v>
      </c>
      <c r="H37" s="26">
        <f>入力シート!$C$7</f>
        <v>0</v>
      </c>
      <c r="I37" s="26">
        <f>入力シート!$C$8</f>
        <v>0</v>
      </c>
      <c r="J37" s="26">
        <f>入力シート!$C$9</f>
        <v>0</v>
      </c>
      <c r="K37" s="26">
        <f>入力シート!$C$10</f>
        <v>0</v>
      </c>
      <c r="L37" s="26">
        <f>入力シート!$C$11</f>
        <v>0</v>
      </c>
      <c r="M37" s="26">
        <f>入力シート!$C$12</f>
        <v>0</v>
      </c>
      <c r="N37" s="26">
        <f>入力シート!$C$13</f>
        <v>0</v>
      </c>
      <c r="O37" s="26">
        <f>入力シート!$C$14</f>
        <v>0</v>
      </c>
      <c r="P37" s="26">
        <f>入力シート!$C$15</f>
        <v>0</v>
      </c>
      <c r="Q37" s="26">
        <f>入力シート!$C$16</f>
        <v>0</v>
      </c>
      <c r="R37" s="26">
        <f>入力シート!$C$17</f>
        <v>0</v>
      </c>
      <c r="S37" s="26">
        <f>入力シート!$C$18</f>
        <v>0</v>
      </c>
      <c r="T37" s="26">
        <f>入力シート!$C$19</f>
        <v>0</v>
      </c>
      <c r="U37" s="26">
        <f>入力シート!$C$20</f>
        <v>0</v>
      </c>
      <c r="V37">
        <f>入力シート!$M$8</f>
        <v>0</v>
      </c>
      <c r="W37">
        <f>入力シート!$M$9</f>
        <v>0</v>
      </c>
      <c r="X37">
        <f>入力シート!$M$13</f>
        <v>0</v>
      </c>
      <c r="Y37">
        <f>入力シート!$M$14</f>
        <v>0</v>
      </c>
      <c r="Z37">
        <f>入力シート!$M$18</f>
        <v>0</v>
      </c>
      <c r="AA37">
        <f>入力シート!$M$22</f>
        <v>0</v>
      </c>
      <c r="AB37">
        <f>入力シート!$M$26</f>
        <v>0</v>
      </c>
      <c r="AC37">
        <f>入力シート!$M$30</f>
        <v>0</v>
      </c>
      <c r="AD37">
        <f>入力シート!$M$34</f>
        <v>0</v>
      </c>
      <c r="AE37">
        <f>入力シート!$M$38</f>
        <v>0</v>
      </c>
      <c r="AF37">
        <f>入力シート!$M$42</f>
        <v>0</v>
      </c>
      <c r="AG37">
        <f>入力シート!$M$46</f>
        <v>0</v>
      </c>
      <c r="AH37" s="26">
        <f>入力シート!$S$7</f>
        <v>0</v>
      </c>
      <c r="AI37" s="26">
        <f>入力シート!$S$8</f>
        <v>0</v>
      </c>
      <c r="AJ37" s="26">
        <f>入力シート!$S$9</f>
        <v>0</v>
      </c>
      <c r="AK37" s="26">
        <f>入力シート!$S$10</f>
        <v>0</v>
      </c>
      <c r="AL37" s="26">
        <f>入力シート!$S$11</f>
        <v>0</v>
      </c>
      <c r="AM37" s="26">
        <f>入力シート!$S$12</f>
        <v>0</v>
      </c>
      <c r="AN37" s="26">
        <f>入力シート!$S$13</f>
        <v>0</v>
      </c>
      <c r="AO37" s="26">
        <f>入力シート!$S$14</f>
        <v>0</v>
      </c>
      <c r="AP37" s="26">
        <f>入力シート!$S$15</f>
        <v>0</v>
      </c>
      <c r="AQ37" s="26">
        <f>入力シート!$S$16</f>
        <v>0</v>
      </c>
      <c r="AR37" s="26">
        <f>入力シート!$S$17</f>
        <v>0</v>
      </c>
      <c r="AS37" s="26">
        <f>入力シート!$S$18</f>
        <v>0</v>
      </c>
      <c r="AT37" s="26">
        <f>入力シート!$S$19</f>
        <v>0</v>
      </c>
    </row>
    <row r="38" spans="1:46" x14ac:dyDescent="0.65">
      <c r="A38" s="25">
        <f>入力シート!$B$3</f>
        <v>0</v>
      </c>
      <c r="B38" t="str">
        <f>IF(入力シート!H44=0,"NULL",入力シート!$H$7)</f>
        <v>NULL</v>
      </c>
      <c r="C38">
        <f>入力シート!G44</f>
        <v>0</v>
      </c>
      <c r="D38" t="str">
        <f t="shared" si="0"/>
        <v>NULL0</v>
      </c>
      <c r="E38">
        <v>0</v>
      </c>
      <c r="F38" s="26">
        <f>SUM(入力シート!$C$7:$C$11)</f>
        <v>0</v>
      </c>
      <c r="G38" s="26">
        <f>SUM(入力シート!$C$7:$C$10)</f>
        <v>0</v>
      </c>
      <c r="H38" s="26">
        <f>入力シート!$C$7</f>
        <v>0</v>
      </c>
      <c r="I38" s="26">
        <f>入力シート!$C$8</f>
        <v>0</v>
      </c>
      <c r="J38" s="26">
        <f>入力シート!$C$9</f>
        <v>0</v>
      </c>
      <c r="K38" s="26">
        <f>入力シート!$C$10</f>
        <v>0</v>
      </c>
      <c r="L38" s="26">
        <f>入力シート!$C$11</f>
        <v>0</v>
      </c>
      <c r="M38" s="26">
        <f>入力シート!$C$12</f>
        <v>0</v>
      </c>
      <c r="N38" s="26">
        <f>入力シート!$C$13</f>
        <v>0</v>
      </c>
      <c r="O38" s="26">
        <f>入力シート!$C$14</f>
        <v>0</v>
      </c>
      <c r="P38" s="26">
        <f>入力シート!$C$15</f>
        <v>0</v>
      </c>
      <c r="Q38" s="26">
        <f>入力シート!$C$16</f>
        <v>0</v>
      </c>
      <c r="R38" s="26">
        <f>入力シート!$C$17</f>
        <v>0</v>
      </c>
      <c r="S38" s="26">
        <f>入力シート!$C$18</f>
        <v>0</v>
      </c>
      <c r="T38" s="26">
        <f>入力シート!$C$19</f>
        <v>0</v>
      </c>
      <c r="U38" s="26">
        <f>入力シート!$C$20</f>
        <v>0</v>
      </c>
      <c r="V38">
        <f>入力シート!$M$8</f>
        <v>0</v>
      </c>
      <c r="W38">
        <f>入力シート!$M$9</f>
        <v>0</v>
      </c>
      <c r="X38">
        <f>入力シート!$M$13</f>
        <v>0</v>
      </c>
      <c r="Y38">
        <f>入力シート!$M$14</f>
        <v>0</v>
      </c>
      <c r="Z38">
        <f>入力シート!$M$18</f>
        <v>0</v>
      </c>
      <c r="AA38">
        <f>入力シート!$M$22</f>
        <v>0</v>
      </c>
      <c r="AB38">
        <f>入力シート!$M$26</f>
        <v>0</v>
      </c>
      <c r="AC38">
        <f>入力シート!$M$30</f>
        <v>0</v>
      </c>
      <c r="AD38">
        <f>入力シート!$M$34</f>
        <v>0</v>
      </c>
      <c r="AE38">
        <f>入力シート!$M$38</f>
        <v>0</v>
      </c>
      <c r="AF38">
        <f>入力シート!$M$42</f>
        <v>0</v>
      </c>
      <c r="AG38">
        <f>入力シート!$M$46</f>
        <v>0</v>
      </c>
      <c r="AH38" s="26">
        <f>入力シート!$S$7</f>
        <v>0</v>
      </c>
      <c r="AI38" s="26">
        <f>入力シート!$S$8</f>
        <v>0</v>
      </c>
      <c r="AJ38" s="26">
        <f>入力シート!$S$9</f>
        <v>0</v>
      </c>
      <c r="AK38" s="26">
        <f>入力シート!$S$10</f>
        <v>0</v>
      </c>
      <c r="AL38" s="26">
        <f>入力シート!$S$11</f>
        <v>0</v>
      </c>
      <c r="AM38" s="26">
        <f>入力シート!$S$12</f>
        <v>0</v>
      </c>
      <c r="AN38" s="26">
        <f>入力シート!$S$13</f>
        <v>0</v>
      </c>
      <c r="AO38" s="26">
        <f>入力シート!$S$14</f>
        <v>0</v>
      </c>
      <c r="AP38" s="26">
        <f>入力シート!$S$15</f>
        <v>0</v>
      </c>
      <c r="AQ38" s="26">
        <f>入力シート!$S$16</f>
        <v>0</v>
      </c>
      <c r="AR38" s="26">
        <f>入力シート!$S$17</f>
        <v>0</v>
      </c>
      <c r="AS38" s="26">
        <f>入力シート!$S$18</f>
        <v>0</v>
      </c>
      <c r="AT38" s="26">
        <f>入力シート!$S$19</f>
        <v>0</v>
      </c>
    </row>
    <row r="39" spans="1:46" x14ac:dyDescent="0.65">
      <c r="A39" s="25">
        <f>入力シート!$B$3</f>
        <v>0</v>
      </c>
      <c r="B39" t="str">
        <f>IF(入力シート!H45=0,"NULL",入力シート!$H$7)</f>
        <v>NULL</v>
      </c>
      <c r="C39">
        <f>入力シート!G45</f>
        <v>0</v>
      </c>
      <c r="D39" t="str">
        <f t="shared" si="0"/>
        <v>NULL0</v>
      </c>
      <c r="E39">
        <v>0</v>
      </c>
      <c r="F39" s="26">
        <f>SUM(入力シート!$C$7:$C$11)</f>
        <v>0</v>
      </c>
      <c r="G39" s="26">
        <f>SUM(入力シート!$C$7:$C$10)</f>
        <v>0</v>
      </c>
      <c r="H39" s="26">
        <f>入力シート!$C$7</f>
        <v>0</v>
      </c>
      <c r="I39" s="26">
        <f>入力シート!$C$8</f>
        <v>0</v>
      </c>
      <c r="J39" s="26">
        <f>入力シート!$C$9</f>
        <v>0</v>
      </c>
      <c r="K39" s="26">
        <f>入力シート!$C$10</f>
        <v>0</v>
      </c>
      <c r="L39" s="26">
        <f>入力シート!$C$11</f>
        <v>0</v>
      </c>
      <c r="M39" s="26">
        <f>入力シート!$C$12</f>
        <v>0</v>
      </c>
      <c r="N39" s="26">
        <f>入力シート!$C$13</f>
        <v>0</v>
      </c>
      <c r="O39" s="26">
        <f>入力シート!$C$14</f>
        <v>0</v>
      </c>
      <c r="P39" s="26">
        <f>入力シート!$C$15</f>
        <v>0</v>
      </c>
      <c r="Q39" s="26">
        <f>入力シート!$C$16</f>
        <v>0</v>
      </c>
      <c r="R39" s="26">
        <f>入力シート!$C$17</f>
        <v>0</v>
      </c>
      <c r="S39" s="26">
        <f>入力シート!$C$18</f>
        <v>0</v>
      </c>
      <c r="T39" s="26">
        <f>入力シート!$C$19</f>
        <v>0</v>
      </c>
      <c r="U39" s="26">
        <f>入力シート!$C$20</f>
        <v>0</v>
      </c>
      <c r="V39">
        <f>入力シート!$M$8</f>
        <v>0</v>
      </c>
      <c r="W39">
        <f>入力シート!$M$9</f>
        <v>0</v>
      </c>
      <c r="X39">
        <f>入力シート!$M$13</f>
        <v>0</v>
      </c>
      <c r="Y39">
        <f>入力シート!$M$14</f>
        <v>0</v>
      </c>
      <c r="Z39">
        <f>入力シート!$M$18</f>
        <v>0</v>
      </c>
      <c r="AA39">
        <f>入力シート!$M$22</f>
        <v>0</v>
      </c>
      <c r="AB39">
        <f>入力シート!$M$26</f>
        <v>0</v>
      </c>
      <c r="AC39">
        <f>入力シート!$M$30</f>
        <v>0</v>
      </c>
      <c r="AD39">
        <f>入力シート!$M$34</f>
        <v>0</v>
      </c>
      <c r="AE39">
        <f>入力シート!$M$38</f>
        <v>0</v>
      </c>
      <c r="AF39">
        <f>入力シート!$M$42</f>
        <v>0</v>
      </c>
      <c r="AG39">
        <f>入力シート!$M$46</f>
        <v>0</v>
      </c>
      <c r="AH39" s="26">
        <f>入力シート!$S$7</f>
        <v>0</v>
      </c>
      <c r="AI39" s="26">
        <f>入力シート!$S$8</f>
        <v>0</v>
      </c>
      <c r="AJ39" s="26">
        <f>入力シート!$S$9</f>
        <v>0</v>
      </c>
      <c r="AK39" s="26">
        <f>入力シート!$S$10</f>
        <v>0</v>
      </c>
      <c r="AL39" s="26">
        <f>入力シート!$S$11</f>
        <v>0</v>
      </c>
      <c r="AM39" s="26">
        <f>入力シート!$S$12</f>
        <v>0</v>
      </c>
      <c r="AN39" s="26">
        <f>入力シート!$S$13</f>
        <v>0</v>
      </c>
      <c r="AO39" s="26">
        <f>入力シート!$S$14</f>
        <v>0</v>
      </c>
      <c r="AP39" s="26">
        <f>入力シート!$S$15</f>
        <v>0</v>
      </c>
      <c r="AQ39" s="26">
        <f>入力シート!$S$16</f>
        <v>0</v>
      </c>
      <c r="AR39" s="26">
        <f>入力シート!$S$17</f>
        <v>0</v>
      </c>
      <c r="AS39" s="26">
        <f>入力シート!$S$18</f>
        <v>0</v>
      </c>
      <c r="AT39" s="26">
        <f>入力シート!$S$19</f>
        <v>0</v>
      </c>
    </row>
    <row r="40" spans="1:46" x14ac:dyDescent="0.65">
      <c r="A40" s="25">
        <f>入力シート!$B$3</f>
        <v>0</v>
      </c>
      <c r="B40" t="str">
        <f>IF(入力シート!H46=0,"NULL",入力シート!$H$7)</f>
        <v>NULL</v>
      </c>
      <c r="C40">
        <f>入力シート!G46</f>
        <v>0</v>
      </c>
      <c r="D40" t="str">
        <f t="shared" si="0"/>
        <v>NULL0</v>
      </c>
      <c r="E40">
        <v>0</v>
      </c>
      <c r="F40" s="26">
        <f>SUM(入力シート!$C$7:$C$11)</f>
        <v>0</v>
      </c>
      <c r="G40" s="26">
        <f>SUM(入力シート!$C$7:$C$10)</f>
        <v>0</v>
      </c>
      <c r="H40" s="26">
        <f>入力シート!$C$7</f>
        <v>0</v>
      </c>
      <c r="I40" s="26">
        <f>入力シート!$C$8</f>
        <v>0</v>
      </c>
      <c r="J40" s="26">
        <f>入力シート!$C$9</f>
        <v>0</v>
      </c>
      <c r="K40" s="26">
        <f>入力シート!$C$10</f>
        <v>0</v>
      </c>
      <c r="L40" s="26">
        <f>入力シート!$C$11</f>
        <v>0</v>
      </c>
      <c r="M40" s="26">
        <f>入力シート!$C$12</f>
        <v>0</v>
      </c>
      <c r="N40" s="26">
        <f>入力シート!$C$13</f>
        <v>0</v>
      </c>
      <c r="O40" s="26">
        <f>入力シート!$C$14</f>
        <v>0</v>
      </c>
      <c r="P40" s="26">
        <f>入力シート!$C$15</f>
        <v>0</v>
      </c>
      <c r="Q40" s="26">
        <f>入力シート!$C$16</f>
        <v>0</v>
      </c>
      <c r="R40" s="26">
        <f>入力シート!$C$17</f>
        <v>0</v>
      </c>
      <c r="S40" s="26">
        <f>入力シート!$C$18</f>
        <v>0</v>
      </c>
      <c r="T40" s="26">
        <f>入力シート!$C$19</f>
        <v>0</v>
      </c>
      <c r="U40" s="26">
        <f>入力シート!$C$20</f>
        <v>0</v>
      </c>
      <c r="V40">
        <f>入力シート!$M$8</f>
        <v>0</v>
      </c>
      <c r="W40">
        <f>入力シート!$M$9</f>
        <v>0</v>
      </c>
      <c r="X40">
        <f>入力シート!$M$13</f>
        <v>0</v>
      </c>
      <c r="Y40">
        <f>入力シート!$M$14</f>
        <v>0</v>
      </c>
      <c r="Z40">
        <f>入力シート!$M$18</f>
        <v>0</v>
      </c>
      <c r="AA40">
        <f>入力シート!$M$22</f>
        <v>0</v>
      </c>
      <c r="AB40">
        <f>入力シート!$M$26</f>
        <v>0</v>
      </c>
      <c r="AC40">
        <f>入力シート!$M$30</f>
        <v>0</v>
      </c>
      <c r="AD40">
        <f>入力シート!$M$34</f>
        <v>0</v>
      </c>
      <c r="AE40">
        <f>入力シート!$M$38</f>
        <v>0</v>
      </c>
      <c r="AF40">
        <f>入力シート!$M$42</f>
        <v>0</v>
      </c>
      <c r="AG40">
        <f>入力シート!$M$46</f>
        <v>0</v>
      </c>
      <c r="AH40" s="26">
        <f>入力シート!$S$7</f>
        <v>0</v>
      </c>
      <c r="AI40" s="26">
        <f>入力シート!$S$8</f>
        <v>0</v>
      </c>
      <c r="AJ40" s="26">
        <f>入力シート!$S$9</f>
        <v>0</v>
      </c>
      <c r="AK40" s="26">
        <f>入力シート!$S$10</f>
        <v>0</v>
      </c>
      <c r="AL40" s="26">
        <f>入力シート!$S$11</f>
        <v>0</v>
      </c>
      <c r="AM40" s="26">
        <f>入力シート!$S$12</f>
        <v>0</v>
      </c>
      <c r="AN40" s="26">
        <f>入力シート!$S$13</f>
        <v>0</v>
      </c>
      <c r="AO40" s="26">
        <f>入力シート!$S$14</f>
        <v>0</v>
      </c>
      <c r="AP40" s="26">
        <f>入力シート!$S$15</f>
        <v>0</v>
      </c>
      <c r="AQ40" s="26">
        <f>入力シート!$S$16</f>
        <v>0</v>
      </c>
      <c r="AR40" s="26">
        <f>入力シート!$S$17</f>
        <v>0</v>
      </c>
      <c r="AS40" s="26">
        <f>入力シート!$S$18</f>
        <v>0</v>
      </c>
      <c r="AT40" s="26">
        <f>入力シート!$S$19</f>
        <v>0</v>
      </c>
    </row>
    <row r="41" spans="1:46" x14ac:dyDescent="0.65">
      <c r="A41" s="25">
        <f>入力シート!$B$3</f>
        <v>0</v>
      </c>
      <c r="B41" t="str">
        <f>IF(入力シート!H47=0,"NULL",入力シート!$H$7)</f>
        <v>NULL</v>
      </c>
      <c r="C41">
        <f>入力シート!G47</f>
        <v>0</v>
      </c>
      <c r="D41" t="str">
        <f t="shared" si="0"/>
        <v>NULL0</v>
      </c>
      <c r="E41">
        <v>0</v>
      </c>
      <c r="F41" s="26">
        <f>SUM(入力シート!$C$7:$C$11)</f>
        <v>0</v>
      </c>
      <c r="G41" s="26">
        <f>SUM(入力シート!$C$7:$C$10)</f>
        <v>0</v>
      </c>
      <c r="H41" s="26">
        <f>入力シート!$C$7</f>
        <v>0</v>
      </c>
      <c r="I41" s="26">
        <f>入力シート!$C$8</f>
        <v>0</v>
      </c>
      <c r="J41" s="26">
        <f>入力シート!$C$9</f>
        <v>0</v>
      </c>
      <c r="K41" s="26">
        <f>入力シート!$C$10</f>
        <v>0</v>
      </c>
      <c r="L41" s="26">
        <f>入力シート!$C$11</f>
        <v>0</v>
      </c>
      <c r="M41" s="26">
        <f>入力シート!$C$12</f>
        <v>0</v>
      </c>
      <c r="N41" s="26">
        <f>入力シート!$C$13</f>
        <v>0</v>
      </c>
      <c r="O41" s="26">
        <f>入力シート!$C$14</f>
        <v>0</v>
      </c>
      <c r="P41" s="26">
        <f>入力シート!$C$15</f>
        <v>0</v>
      </c>
      <c r="Q41" s="26">
        <f>入力シート!$C$16</f>
        <v>0</v>
      </c>
      <c r="R41" s="26">
        <f>入力シート!$C$17</f>
        <v>0</v>
      </c>
      <c r="S41" s="26">
        <f>入力シート!$C$18</f>
        <v>0</v>
      </c>
      <c r="T41" s="26">
        <f>入力シート!$C$19</f>
        <v>0</v>
      </c>
      <c r="U41" s="26">
        <f>入力シート!$C$20</f>
        <v>0</v>
      </c>
      <c r="V41">
        <f>入力シート!$M$8</f>
        <v>0</v>
      </c>
      <c r="W41">
        <f>入力シート!$M$9</f>
        <v>0</v>
      </c>
      <c r="X41">
        <f>入力シート!$M$13</f>
        <v>0</v>
      </c>
      <c r="Y41">
        <f>入力シート!$M$14</f>
        <v>0</v>
      </c>
      <c r="Z41">
        <f>入力シート!$M$18</f>
        <v>0</v>
      </c>
      <c r="AA41">
        <f>入力シート!$M$22</f>
        <v>0</v>
      </c>
      <c r="AB41">
        <f>入力シート!$M$26</f>
        <v>0</v>
      </c>
      <c r="AC41">
        <f>入力シート!$M$30</f>
        <v>0</v>
      </c>
      <c r="AD41">
        <f>入力シート!$M$34</f>
        <v>0</v>
      </c>
      <c r="AE41">
        <f>入力シート!$M$38</f>
        <v>0</v>
      </c>
      <c r="AF41">
        <f>入力シート!$M$42</f>
        <v>0</v>
      </c>
      <c r="AG41">
        <f>入力シート!$M$46</f>
        <v>0</v>
      </c>
      <c r="AH41" s="26">
        <f>入力シート!$S$7</f>
        <v>0</v>
      </c>
      <c r="AI41" s="26">
        <f>入力シート!$S$8</f>
        <v>0</v>
      </c>
      <c r="AJ41" s="26">
        <f>入力シート!$S$9</f>
        <v>0</v>
      </c>
      <c r="AK41" s="26">
        <f>入力シート!$S$10</f>
        <v>0</v>
      </c>
      <c r="AL41" s="26">
        <f>入力シート!$S$11</f>
        <v>0</v>
      </c>
      <c r="AM41" s="26">
        <f>入力シート!$S$12</f>
        <v>0</v>
      </c>
      <c r="AN41" s="26">
        <f>入力シート!$S$13</f>
        <v>0</v>
      </c>
      <c r="AO41" s="26">
        <f>入力シート!$S$14</f>
        <v>0</v>
      </c>
      <c r="AP41" s="26">
        <f>入力シート!$S$15</f>
        <v>0</v>
      </c>
      <c r="AQ41" s="26">
        <f>入力シート!$S$16</f>
        <v>0</v>
      </c>
      <c r="AR41" s="26">
        <f>入力シート!$S$17</f>
        <v>0</v>
      </c>
      <c r="AS41" s="26">
        <f>入力シート!$S$18</f>
        <v>0</v>
      </c>
      <c r="AT41" s="26">
        <f>入力シート!$S$19</f>
        <v>0</v>
      </c>
    </row>
    <row r="42" spans="1:46" x14ac:dyDescent="0.65">
      <c r="A42" s="25">
        <f>入力シート!$B$3</f>
        <v>0</v>
      </c>
      <c r="B42" t="str">
        <f>IF(入力シート!H48=0,"NULL",入力シート!$H$7)</f>
        <v>NULL</v>
      </c>
      <c r="C42">
        <f>入力シート!G48</f>
        <v>0</v>
      </c>
      <c r="D42" t="str">
        <f t="shared" si="0"/>
        <v>NULL0</v>
      </c>
      <c r="E42">
        <v>0</v>
      </c>
      <c r="F42" s="26">
        <f>SUM(入力シート!$C$7:$C$11)</f>
        <v>0</v>
      </c>
      <c r="G42" s="26">
        <f>SUM(入力シート!$C$7:$C$10)</f>
        <v>0</v>
      </c>
      <c r="H42" s="26">
        <f>入力シート!$C$7</f>
        <v>0</v>
      </c>
      <c r="I42" s="26">
        <f>入力シート!$C$8</f>
        <v>0</v>
      </c>
      <c r="J42" s="26">
        <f>入力シート!$C$9</f>
        <v>0</v>
      </c>
      <c r="K42" s="26">
        <f>入力シート!$C$10</f>
        <v>0</v>
      </c>
      <c r="L42" s="26">
        <f>入力シート!$C$11</f>
        <v>0</v>
      </c>
      <c r="M42" s="26">
        <f>入力シート!$C$12</f>
        <v>0</v>
      </c>
      <c r="N42" s="26">
        <f>入力シート!$C$13</f>
        <v>0</v>
      </c>
      <c r="O42" s="26">
        <f>入力シート!$C$14</f>
        <v>0</v>
      </c>
      <c r="P42" s="26">
        <f>入力シート!$C$15</f>
        <v>0</v>
      </c>
      <c r="Q42" s="26">
        <f>入力シート!$C$16</f>
        <v>0</v>
      </c>
      <c r="R42" s="26">
        <f>入力シート!$C$17</f>
        <v>0</v>
      </c>
      <c r="S42" s="26">
        <f>入力シート!$C$18</f>
        <v>0</v>
      </c>
      <c r="T42" s="26">
        <f>入力シート!$C$19</f>
        <v>0</v>
      </c>
      <c r="U42" s="26">
        <f>入力シート!$C$20</f>
        <v>0</v>
      </c>
      <c r="V42">
        <f>入力シート!$M$8</f>
        <v>0</v>
      </c>
      <c r="W42">
        <f>入力シート!$M$9</f>
        <v>0</v>
      </c>
      <c r="X42">
        <f>入力シート!$M$13</f>
        <v>0</v>
      </c>
      <c r="Y42">
        <f>入力シート!$M$14</f>
        <v>0</v>
      </c>
      <c r="Z42">
        <f>入力シート!$M$18</f>
        <v>0</v>
      </c>
      <c r="AA42">
        <f>入力シート!$M$22</f>
        <v>0</v>
      </c>
      <c r="AB42">
        <f>入力シート!$M$26</f>
        <v>0</v>
      </c>
      <c r="AC42">
        <f>入力シート!$M$30</f>
        <v>0</v>
      </c>
      <c r="AD42">
        <f>入力シート!$M$34</f>
        <v>0</v>
      </c>
      <c r="AE42">
        <f>入力シート!$M$38</f>
        <v>0</v>
      </c>
      <c r="AF42">
        <f>入力シート!$M$42</f>
        <v>0</v>
      </c>
      <c r="AG42">
        <f>入力シート!$M$46</f>
        <v>0</v>
      </c>
      <c r="AH42" s="26">
        <f>入力シート!$S$7</f>
        <v>0</v>
      </c>
      <c r="AI42" s="26">
        <f>入力シート!$S$8</f>
        <v>0</v>
      </c>
      <c r="AJ42" s="26">
        <f>入力シート!$S$9</f>
        <v>0</v>
      </c>
      <c r="AK42" s="26">
        <f>入力シート!$S$10</f>
        <v>0</v>
      </c>
      <c r="AL42" s="26">
        <f>入力シート!$S$11</f>
        <v>0</v>
      </c>
      <c r="AM42" s="26">
        <f>入力シート!$S$12</f>
        <v>0</v>
      </c>
      <c r="AN42" s="26">
        <f>入力シート!$S$13</f>
        <v>0</v>
      </c>
      <c r="AO42" s="26">
        <f>入力シート!$S$14</f>
        <v>0</v>
      </c>
      <c r="AP42" s="26">
        <f>入力シート!$S$15</f>
        <v>0</v>
      </c>
      <c r="AQ42" s="26">
        <f>入力シート!$S$16</f>
        <v>0</v>
      </c>
      <c r="AR42" s="26">
        <f>入力シート!$S$17</f>
        <v>0</v>
      </c>
      <c r="AS42" s="26">
        <f>入力シート!$S$18</f>
        <v>0</v>
      </c>
      <c r="AT42" s="26">
        <f>入力シート!$S$19</f>
        <v>0</v>
      </c>
    </row>
    <row r="43" spans="1:46" x14ac:dyDescent="0.65">
      <c r="A43" s="25">
        <f>入力シート!$B$3</f>
        <v>0</v>
      </c>
      <c r="B43" t="str">
        <f>IF(入力シート!H49=0,"NULL",入力シート!$H$7)</f>
        <v>NULL</v>
      </c>
      <c r="C43">
        <f>入力シート!G49</f>
        <v>0</v>
      </c>
      <c r="D43" t="str">
        <f t="shared" si="0"/>
        <v>NULL0</v>
      </c>
      <c r="E43">
        <v>0</v>
      </c>
      <c r="F43" s="26">
        <f>SUM(入力シート!$C$7:$C$11)</f>
        <v>0</v>
      </c>
      <c r="G43" s="26">
        <f>SUM(入力シート!$C$7:$C$10)</f>
        <v>0</v>
      </c>
      <c r="H43" s="26">
        <f>入力シート!$C$7</f>
        <v>0</v>
      </c>
      <c r="I43" s="26">
        <f>入力シート!$C$8</f>
        <v>0</v>
      </c>
      <c r="J43" s="26">
        <f>入力シート!$C$9</f>
        <v>0</v>
      </c>
      <c r="K43" s="26">
        <f>入力シート!$C$10</f>
        <v>0</v>
      </c>
      <c r="L43" s="26">
        <f>入力シート!$C$11</f>
        <v>0</v>
      </c>
      <c r="M43" s="26">
        <f>入力シート!$C$12</f>
        <v>0</v>
      </c>
      <c r="N43" s="26">
        <f>入力シート!$C$13</f>
        <v>0</v>
      </c>
      <c r="O43" s="26">
        <f>入力シート!$C$14</f>
        <v>0</v>
      </c>
      <c r="P43" s="26">
        <f>入力シート!$C$15</f>
        <v>0</v>
      </c>
      <c r="Q43" s="26">
        <f>入力シート!$C$16</f>
        <v>0</v>
      </c>
      <c r="R43" s="26">
        <f>入力シート!$C$17</f>
        <v>0</v>
      </c>
      <c r="S43" s="26">
        <f>入力シート!$C$18</f>
        <v>0</v>
      </c>
      <c r="T43" s="26">
        <f>入力シート!$C$19</f>
        <v>0</v>
      </c>
      <c r="U43" s="26">
        <f>入力シート!$C$20</f>
        <v>0</v>
      </c>
      <c r="V43">
        <f>入力シート!$M$8</f>
        <v>0</v>
      </c>
      <c r="W43">
        <f>入力シート!$M$9</f>
        <v>0</v>
      </c>
      <c r="X43">
        <f>入力シート!$M$13</f>
        <v>0</v>
      </c>
      <c r="Y43">
        <f>入力シート!$M$14</f>
        <v>0</v>
      </c>
      <c r="Z43">
        <f>入力シート!$M$18</f>
        <v>0</v>
      </c>
      <c r="AA43">
        <f>入力シート!$M$22</f>
        <v>0</v>
      </c>
      <c r="AB43">
        <f>入力シート!$M$26</f>
        <v>0</v>
      </c>
      <c r="AC43">
        <f>入力シート!$M$30</f>
        <v>0</v>
      </c>
      <c r="AD43">
        <f>入力シート!$M$34</f>
        <v>0</v>
      </c>
      <c r="AE43">
        <f>入力シート!$M$38</f>
        <v>0</v>
      </c>
      <c r="AF43">
        <f>入力シート!$M$42</f>
        <v>0</v>
      </c>
      <c r="AG43">
        <f>入力シート!$M$46</f>
        <v>0</v>
      </c>
      <c r="AH43" s="26">
        <f>入力シート!$S$7</f>
        <v>0</v>
      </c>
      <c r="AI43" s="26">
        <f>入力シート!$S$8</f>
        <v>0</v>
      </c>
      <c r="AJ43" s="26">
        <f>入力シート!$S$9</f>
        <v>0</v>
      </c>
      <c r="AK43" s="26">
        <f>入力シート!$S$10</f>
        <v>0</v>
      </c>
      <c r="AL43" s="26">
        <f>入力シート!$S$11</f>
        <v>0</v>
      </c>
      <c r="AM43" s="26">
        <f>入力シート!$S$12</f>
        <v>0</v>
      </c>
      <c r="AN43" s="26">
        <f>入力シート!$S$13</f>
        <v>0</v>
      </c>
      <c r="AO43" s="26">
        <f>入力シート!$S$14</f>
        <v>0</v>
      </c>
      <c r="AP43" s="26">
        <f>入力シート!$S$15</f>
        <v>0</v>
      </c>
      <c r="AQ43" s="26">
        <f>入力シート!$S$16</f>
        <v>0</v>
      </c>
      <c r="AR43" s="26">
        <f>入力シート!$S$17</f>
        <v>0</v>
      </c>
      <c r="AS43" s="26">
        <f>入力シート!$S$18</f>
        <v>0</v>
      </c>
      <c r="AT43" s="26">
        <f>入力シート!$S$19</f>
        <v>0</v>
      </c>
    </row>
    <row r="44" spans="1:46" x14ac:dyDescent="0.65">
      <c r="A44" s="25">
        <f>入力シート!$B$3</f>
        <v>0</v>
      </c>
      <c r="B44" t="str">
        <f>IF(入力シート!H50=0,"NULL",入力シート!$H$7)</f>
        <v>NULL</v>
      </c>
      <c r="C44">
        <f>入力シート!G50</f>
        <v>0</v>
      </c>
      <c r="D44" t="str">
        <f t="shared" si="0"/>
        <v>NULL0</v>
      </c>
      <c r="E44">
        <v>0</v>
      </c>
      <c r="F44" s="26">
        <f>SUM(入力シート!$C$7:$C$11)</f>
        <v>0</v>
      </c>
      <c r="G44" s="26">
        <f>SUM(入力シート!$C$7:$C$10)</f>
        <v>0</v>
      </c>
      <c r="H44" s="26">
        <f>入力シート!$C$7</f>
        <v>0</v>
      </c>
      <c r="I44" s="26">
        <f>入力シート!$C$8</f>
        <v>0</v>
      </c>
      <c r="J44" s="26">
        <f>入力シート!$C$9</f>
        <v>0</v>
      </c>
      <c r="K44" s="26">
        <f>入力シート!$C$10</f>
        <v>0</v>
      </c>
      <c r="L44" s="26">
        <f>入力シート!$C$11</f>
        <v>0</v>
      </c>
      <c r="M44" s="26">
        <f>入力シート!$C$12</f>
        <v>0</v>
      </c>
      <c r="N44" s="26">
        <f>入力シート!$C$13</f>
        <v>0</v>
      </c>
      <c r="O44" s="26">
        <f>入力シート!$C$14</f>
        <v>0</v>
      </c>
      <c r="P44" s="26">
        <f>入力シート!$C$15</f>
        <v>0</v>
      </c>
      <c r="Q44" s="26">
        <f>入力シート!$C$16</f>
        <v>0</v>
      </c>
      <c r="R44" s="26">
        <f>入力シート!$C$17</f>
        <v>0</v>
      </c>
      <c r="S44" s="26">
        <f>入力シート!$C$18</f>
        <v>0</v>
      </c>
      <c r="T44" s="26">
        <f>入力シート!$C$19</f>
        <v>0</v>
      </c>
      <c r="U44" s="26">
        <f>入力シート!$C$20</f>
        <v>0</v>
      </c>
      <c r="V44">
        <f>入力シート!$M$8</f>
        <v>0</v>
      </c>
      <c r="W44">
        <f>入力シート!$M$9</f>
        <v>0</v>
      </c>
      <c r="X44">
        <f>入力シート!$M$13</f>
        <v>0</v>
      </c>
      <c r="Y44">
        <f>入力シート!$M$14</f>
        <v>0</v>
      </c>
      <c r="Z44">
        <f>入力シート!$M$18</f>
        <v>0</v>
      </c>
      <c r="AA44">
        <f>入力シート!$M$22</f>
        <v>0</v>
      </c>
      <c r="AB44">
        <f>入力シート!$M$26</f>
        <v>0</v>
      </c>
      <c r="AC44">
        <f>入力シート!$M$30</f>
        <v>0</v>
      </c>
      <c r="AD44">
        <f>入力シート!$M$34</f>
        <v>0</v>
      </c>
      <c r="AE44">
        <f>入力シート!$M$38</f>
        <v>0</v>
      </c>
      <c r="AF44">
        <f>入力シート!$M$42</f>
        <v>0</v>
      </c>
      <c r="AG44">
        <f>入力シート!$M$46</f>
        <v>0</v>
      </c>
      <c r="AH44" s="26">
        <f>入力シート!$S$7</f>
        <v>0</v>
      </c>
      <c r="AI44" s="26">
        <f>入力シート!$S$8</f>
        <v>0</v>
      </c>
      <c r="AJ44" s="26">
        <f>入力シート!$S$9</f>
        <v>0</v>
      </c>
      <c r="AK44" s="26">
        <f>入力シート!$S$10</f>
        <v>0</v>
      </c>
      <c r="AL44" s="26">
        <f>入力シート!$S$11</f>
        <v>0</v>
      </c>
      <c r="AM44" s="26">
        <f>入力シート!$S$12</f>
        <v>0</v>
      </c>
      <c r="AN44" s="26">
        <f>入力シート!$S$13</f>
        <v>0</v>
      </c>
      <c r="AO44" s="26">
        <f>入力シート!$S$14</f>
        <v>0</v>
      </c>
      <c r="AP44" s="26">
        <f>入力シート!$S$15</f>
        <v>0</v>
      </c>
      <c r="AQ44" s="26">
        <f>入力シート!$S$16</f>
        <v>0</v>
      </c>
      <c r="AR44" s="26">
        <f>入力シート!$S$17</f>
        <v>0</v>
      </c>
      <c r="AS44" s="26">
        <f>入力シート!$S$18</f>
        <v>0</v>
      </c>
      <c r="AT44" s="26">
        <f>入力シート!$S$19</f>
        <v>0</v>
      </c>
    </row>
    <row r="45" spans="1:46" x14ac:dyDescent="0.65">
      <c r="A45" s="25">
        <f>入力シート!$B$3</f>
        <v>0</v>
      </c>
      <c r="B45" t="str">
        <f>IF(入力シート!H51=0,"NULL",入力シート!$H$7)</f>
        <v>NULL</v>
      </c>
      <c r="C45">
        <f>入力シート!G51</f>
        <v>0</v>
      </c>
      <c r="D45" t="str">
        <f t="shared" si="0"/>
        <v>NULL0</v>
      </c>
      <c r="E45">
        <v>0</v>
      </c>
      <c r="F45" s="26">
        <f>SUM(入力シート!$C$7:$C$11)</f>
        <v>0</v>
      </c>
      <c r="G45" s="26">
        <f>SUM(入力シート!$C$7:$C$10)</f>
        <v>0</v>
      </c>
      <c r="H45" s="26">
        <f>入力シート!$C$7</f>
        <v>0</v>
      </c>
      <c r="I45" s="26">
        <f>入力シート!$C$8</f>
        <v>0</v>
      </c>
      <c r="J45" s="26">
        <f>入力シート!$C$9</f>
        <v>0</v>
      </c>
      <c r="K45" s="26">
        <f>入力シート!$C$10</f>
        <v>0</v>
      </c>
      <c r="L45" s="26">
        <f>入力シート!$C$11</f>
        <v>0</v>
      </c>
      <c r="M45" s="26">
        <f>入力シート!$C$12</f>
        <v>0</v>
      </c>
      <c r="N45" s="26">
        <f>入力シート!$C$13</f>
        <v>0</v>
      </c>
      <c r="O45" s="26">
        <f>入力シート!$C$14</f>
        <v>0</v>
      </c>
      <c r="P45" s="26">
        <f>入力シート!$C$15</f>
        <v>0</v>
      </c>
      <c r="Q45" s="26">
        <f>入力シート!$C$16</f>
        <v>0</v>
      </c>
      <c r="R45" s="26">
        <f>入力シート!$C$17</f>
        <v>0</v>
      </c>
      <c r="S45" s="26">
        <f>入力シート!$C$18</f>
        <v>0</v>
      </c>
      <c r="T45" s="26">
        <f>入力シート!$C$19</f>
        <v>0</v>
      </c>
      <c r="U45" s="26">
        <f>入力シート!$C$20</f>
        <v>0</v>
      </c>
      <c r="V45">
        <f>入力シート!$M$8</f>
        <v>0</v>
      </c>
      <c r="W45">
        <f>入力シート!$M$9</f>
        <v>0</v>
      </c>
      <c r="X45">
        <f>入力シート!$M$13</f>
        <v>0</v>
      </c>
      <c r="Y45">
        <f>入力シート!$M$14</f>
        <v>0</v>
      </c>
      <c r="Z45">
        <f>入力シート!$M$18</f>
        <v>0</v>
      </c>
      <c r="AA45">
        <f>入力シート!$M$22</f>
        <v>0</v>
      </c>
      <c r="AB45">
        <f>入力シート!$M$26</f>
        <v>0</v>
      </c>
      <c r="AC45">
        <f>入力シート!$M$30</f>
        <v>0</v>
      </c>
      <c r="AD45">
        <f>入力シート!$M$34</f>
        <v>0</v>
      </c>
      <c r="AE45">
        <f>入力シート!$M$38</f>
        <v>0</v>
      </c>
      <c r="AF45">
        <f>入力シート!$M$42</f>
        <v>0</v>
      </c>
      <c r="AG45">
        <f>入力シート!$M$46</f>
        <v>0</v>
      </c>
      <c r="AH45" s="26">
        <f>入力シート!$S$7</f>
        <v>0</v>
      </c>
      <c r="AI45" s="26">
        <f>入力シート!$S$8</f>
        <v>0</v>
      </c>
      <c r="AJ45" s="26">
        <f>入力シート!$S$9</f>
        <v>0</v>
      </c>
      <c r="AK45" s="26">
        <f>入力シート!$S$10</f>
        <v>0</v>
      </c>
      <c r="AL45" s="26">
        <f>入力シート!$S$11</f>
        <v>0</v>
      </c>
      <c r="AM45" s="26">
        <f>入力シート!$S$12</f>
        <v>0</v>
      </c>
      <c r="AN45" s="26">
        <f>入力シート!$S$13</f>
        <v>0</v>
      </c>
      <c r="AO45" s="26">
        <f>入力シート!$S$14</f>
        <v>0</v>
      </c>
      <c r="AP45" s="26">
        <f>入力シート!$S$15</f>
        <v>0</v>
      </c>
      <c r="AQ45" s="26">
        <f>入力シート!$S$16</f>
        <v>0</v>
      </c>
      <c r="AR45" s="26">
        <f>入力シート!$S$17</f>
        <v>0</v>
      </c>
      <c r="AS45" s="26">
        <f>入力シート!$S$18</f>
        <v>0</v>
      </c>
      <c r="AT45" s="26">
        <f>入力シート!$S$19</f>
        <v>0</v>
      </c>
    </row>
    <row r="46" spans="1:46" x14ac:dyDescent="0.65">
      <c r="A46" s="25">
        <f>入力シート!$B$3</f>
        <v>0</v>
      </c>
      <c r="B46" t="str">
        <f>IF(入力シート!H52=0,"NULL",入力シート!$H$7)</f>
        <v>NULL</v>
      </c>
      <c r="C46">
        <f>入力シート!G52</f>
        <v>0</v>
      </c>
      <c r="D46" t="str">
        <f t="shared" si="0"/>
        <v>NULL0</v>
      </c>
      <c r="E46">
        <v>0</v>
      </c>
      <c r="F46" s="26">
        <f>SUM(入力シート!$C$7:$C$11)</f>
        <v>0</v>
      </c>
      <c r="G46" s="26">
        <f>SUM(入力シート!$C$7:$C$10)</f>
        <v>0</v>
      </c>
      <c r="H46" s="26">
        <f>入力シート!$C$7</f>
        <v>0</v>
      </c>
      <c r="I46" s="26">
        <f>入力シート!$C$8</f>
        <v>0</v>
      </c>
      <c r="J46" s="26">
        <f>入力シート!$C$9</f>
        <v>0</v>
      </c>
      <c r="K46" s="26">
        <f>入力シート!$C$10</f>
        <v>0</v>
      </c>
      <c r="L46" s="26">
        <f>入力シート!$C$11</f>
        <v>0</v>
      </c>
      <c r="M46" s="26">
        <f>入力シート!$C$12</f>
        <v>0</v>
      </c>
      <c r="N46" s="26">
        <f>入力シート!$C$13</f>
        <v>0</v>
      </c>
      <c r="O46" s="26">
        <f>入力シート!$C$14</f>
        <v>0</v>
      </c>
      <c r="P46" s="26">
        <f>入力シート!$C$15</f>
        <v>0</v>
      </c>
      <c r="Q46" s="26">
        <f>入力シート!$C$16</f>
        <v>0</v>
      </c>
      <c r="R46" s="26">
        <f>入力シート!$C$17</f>
        <v>0</v>
      </c>
      <c r="S46" s="26">
        <f>入力シート!$C$18</f>
        <v>0</v>
      </c>
      <c r="T46" s="26">
        <f>入力シート!$C$19</f>
        <v>0</v>
      </c>
      <c r="U46" s="26">
        <f>入力シート!$C$20</f>
        <v>0</v>
      </c>
      <c r="V46">
        <f>入力シート!$M$8</f>
        <v>0</v>
      </c>
      <c r="W46">
        <f>入力シート!$M$9</f>
        <v>0</v>
      </c>
      <c r="X46">
        <f>入力シート!$M$13</f>
        <v>0</v>
      </c>
      <c r="Y46">
        <f>入力シート!$M$14</f>
        <v>0</v>
      </c>
      <c r="Z46">
        <f>入力シート!$M$18</f>
        <v>0</v>
      </c>
      <c r="AA46">
        <f>入力シート!$M$22</f>
        <v>0</v>
      </c>
      <c r="AB46">
        <f>入力シート!$M$26</f>
        <v>0</v>
      </c>
      <c r="AC46">
        <f>入力シート!$M$30</f>
        <v>0</v>
      </c>
      <c r="AD46">
        <f>入力シート!$M$34</f>
        <v>0</v>
      </c>
      <c r="AE46">
        <f>入力シート!$M$38</f>
        <v>0</v>
      </c>
      <c r="AF46">
        <f>入力シート!$M$42</f>
        <v>0</v>
      </c>
      <c r="AG46">
        <f>入力シート!$M$46</f>
        <v>0</v>
      </c>
      <c r="AH46" s="26">
        <f>入力シート!$S$7</f>
        <v>0</v>
      </c>
      <c r="AI46" s="26">
        <f>入力シート!$S$8</f>
        <v>0</v>
      </c>
      <c r="AJ46" s="26">
        <f>入力シート!$S$9</f>
        <v>0</v>
      </c>
      <c r="AK46" s="26">
        <f>入力シート!$S$10</f>
        <v>0</v>
      </c>
      <c r="AL46" s="26">
        <f>入力シート!$S$11</f>
        <v>0</v>
      </c>
      <c r="AM46" s="26">
        <f>入力シート!$S$12</f>
        <v>0</v>
      </c>
      <c r="AN46" s="26">
        <f>入力シート!$S$13</f>
        <v>0</v>
      </c>
      <c r="AO46" s="26">
        <f>入力シート!$S$14</f>
        <v>0</v>
      </c>
      <c r="AP46" s="26">
        <f>入力シート!$S$15</f>
        <v>0</v>
      </c>
      <c r="AQ46" s="26">
        <f>入力シート!$S$16</f>
        <v>0</v>
      </c>
      <c r="AR46" s="26">
        <f>入力シート!$S$17</f>
        <v>0</v>
      </c>
      <c r="AS46" s="26">
        <f>入力シート!$S$18</f>
        <v>0</v>
      </c>
      <c r="AT46" s="26">
        <f>入力シート!$S$19</f>
        <v>0</v>
      </c>
    </row>
    <row r="47" spans="1:46" x14ac:dyDescent="0.65">
      <c r="A47" s="25">
        <f>入力シート!$B$3</f>
        <v>0</v>
      </c>
      <c r="B47" t="str">
        <f>IF(入力シート!H53=0,"NULL",入力シート!$H$7)</f>
        <v>NULL</v>
      </c>
      <c r="C47">
        <f>入力シート!G53</f>
        <v>0</v>
      </c>
      <c r="D47" t="str">
        <f t="shared" si="0"/>
        <v>NULL0</v>
      </c>
      <c r="E47">
        <v>0</v>
      </c>
      <c r="F47" s="26">
        <f>SUM(入力シート!$C$7:$C$11)</f>
        <v>0</v>
      </c>
      <c r="G47" s="26">
        <f>SUM(入力シート!$C$7:$C$10)</f>
        <v>0</v>
      </c>
      <c r="H47" s="26">
        <f>入力シート!$C$7</f>
        <v>0</v>
      </c>
      <c r="I47" s="26">
        <f>入力シート!$C$8</f>
        <v>0</v>
      </c>
      <c r="J47" s="26">
        <f>入力シート!$C$9</f>
        <v>0</v>
      </c>
      <c r="K47" s="26">
        <f>入力シート!$C$10</f>
        <v>0</v>
      </c>
      <c r="L47" s="26">
        <f>入力シート!$C$11</f>
        <v>0</v>
      </c>
      <c r="M47" s="26">
        <f>入力シート!$C$12</f>
        <v>0</v>
      </c>
      <c r="N47" s="26">
        <f>入力シート!$C$13</f>
        <v>0</v>
      </c>
      <c r="O47" s="26">
        <f>入力シート!$C$14</f>
        <v>0</v>
      </c>
      <c r="P47" s="26">
        <f>入力シート!$C$15</f>
        <v>0</v>
      </c>
      <c r="Q47" s="26">
        <f>入力シート!$C$16</f>
        <v>0</v>
      </c>
      <c r="R47" s="26">
        <f>入力シート!$C$17</f>
        <v>0</v>
      </c>
      <c r="S47" s="26">
        <f>入力シート!$C$18</f>
        <v>0</v>
      </c>
      <c r="T47" s="26">
        <f>入力シート!$C$19</f>
        <v>0</v>
      </c>
      <c r="U47" s="26">
        <f>入力シート!$C$20</f>
        <v>0</v>
      </c>
      <c r="V47">
        <f>入力シート!$M$8</f>
        <v>0</v>
      </c>
      <c r="W47">
        <f>入力シート!$M$9</f>
        <v>0</v>
      </c>
      <c r="X47">
        <f>入力シート!$M$13</f>
        <v>0</v>
      </c>
      <c r="Y47">
        <f>入力シート!$M$14</f>
        <v>0</v>
      </c>
      <c r="Z47">
        <f>入力シート!$M$18</f>
        <v>0</v>
      </c>
      <c r="AA47">
        <f>入力シート!$M$22</f>
        <v>0</v>
      </c>
      <c r="AB47">
        <f>入力シート!$M$26</f>
        <v>0</v>
      </c>
      <c r="AC47">
        <f>入力シート!$M$30</f>
        <v>0</v>
      </c>
      <c r="AD47">
        <f>入力シート!$M$34</f>
        <v>0</v>
      </c>
      <c r="AE47">
        <f>入力シート!$M$38</f>
        <v>0</v>
      </c>
      <c r="AF47">
        <f>入力シート!$M$42</f>
        <v>0</v>
      </c>
      <c r="AG47">
        <f>入力シート!$M$46</f>
        <v>0</v>
      </c>
      <c r="AH47" s="26">
        <f>入力シート!$S$7</f>
        <v>0</v>
      </c>
      <c r="AI47" s="26">
        <f>入力シート!$S$8</f>
        <v>0</v>
      </c>
      <c r="AJ47" s="26">
        <f>入力シート!$S$9</f>
        <v>0</v>
      </c>
      <c r="AK47" s="26">
        <f>入力シート!$S$10</f>
        <v>0</v>
      </c>
      <c r="AL47" s="26">
        <f>入力シート!$S$11</f>
        <v>0</v>
      </c>
      <c r="AM47" s="26">
        <f>入力シート!$S$12</f>
        <v>0</v>
      </c>
      <c r="AN47" s="26">
        <f>入力シート!$S$13</f>
        <v>0</v>
      </c>
      <c r="AO47" s="26">
        <f>入力シート!$S$14</f>
        <v>0</v>
      </c>
      <c r="AP47" s="26">
        <f>入力シート!$S$15</f>
        <v>0</v>
      </c>
      <c r="AQ47" s="26">
        <f>入力シート!$S$16</f>
        <v>0</v>
      </c>
      <c r="AR47" s="26">
        <f>入力シート!$S$17</f>
        <v>0</v>
      </c>
      <c r="AS47" s="26">
        <f>入力シート!$S$18</f>
        <v>0</v>
      </c>
      <c r="AT47" s="26">
        <f>入力シート!$S$19</f>
        <v>0</v>
      </c>
    </row>
    <row r="48" spans="1:46" x14ac:dyDescent="0.65">
      <c r="A48" s="25">
        <f>入力シート!$B$3</f>
        <v>0</v>
      </c>
      <c r="B48" t="str">
        <f>IF(入力シート!H54=0,"NULL",入力シート!$H$7)</f>
        <v>NULL</v>
      </c>
      <c r="C48">
        <f>入力シート!G54</f>
        <v>0</v>
      </c>
      <c r="D48" t="str">
        <f t="shared" si="0"/>
        <v>NULL0</v>
      </c>
      <c r="E48">
        <v>0</v>
      </c>
      <c r="F48" s="26">
        <f>SUM(入力シート!$C$7:$C$11)</f>
        <v>0</v>
      </c>
      <c r="G48" s="26">
        <f>SUM(入力シート!$C$7:$C$10)</f>
        <v>0</v>
      </c>
      <c r="H48" s="26">
        <f>入力シート!$C$7</f>
        <v>0</v>
      </c>
      <c r="I48" s="26">
        <f>入力シート!$C$8</f>
        <v>0</v>
      </c>
      <c r="J48" s="26">
        <f>入力シート!$C$9</f>
        <v>0</v>
      </c>
      <c r="K48" s="26">
        <f>入力シート!$C$10</f>
        <v>0</v>
      </c>
      <c r="L48" s="26">
        <f>入力シート!$C$11</f>
        <v>0</v>
      </c>
      <c r="M48" s="26">
        <f>入力シート!$C$12</f>
        <v>0</v>
      </c>
      <c r="N48" s="26">
        <f>入力シート!$C$13</f>
        <v>0</v>
      </c>
      <c r="O48" s="26">
        <f>入力シート!$C$14</f>
        <v>0</v>
      </c>
      <c r="P48" s="26">
        <f>入力シート!$C$15</f>
        <v>0</v>
      </c>
      <c r="Q48" s="26">
        <f>入力シート!$C$16</f>
        <v>0</v>
      </c>
      <c r="R48" s="26">
        <f>入力シート!$C$17</f>
        <v>0</v>
      </c>
      <c r="S48" s="26">
        <f>入力シート!$C$18</f>
        <v>0</v>
      </c>
      <c r="T48" s="26">
        <f>入力シート!$C$19</f>
        <v>0</v>
      </c>
      <c r="U48" s="26">
        <f>入力シート!$C$20</f>
        <v>0</v>
      </c>
      <c r="V48">
        <f>入力シート!$M$8</f>
        <v>0</v>
      </c>
      <c r="W48">
        <f>入力シート!$M$9</f>
        <v>0</v>
      </c>
      <c r="X48">
        <f>入力シート!$M$13</f>
        <v>0</v>
      </c>
      <c r="Y48">
        <f>入力シート!$M$14</f>
        <v>0</v>
      </c>
      <c r="Z48">
        <f>入力シート!$M$18</f>
        <v>0</v>
      </c>
      <c r="AA48">
        <f>入力シート!$M$22</f>
        <v>0</v>
      </c>
      <c r="AB48">
        <f>入力シート!$M$26</f>
        <v>0</v>
      </c>
      <c r="AC48">
        <f>入力シート!$M$30</f>
        <v>0</v>
      </c>
      <c r="AD48">
        <f>入力シート!$M$34</f>
        <v>0</v>
      </c>
      <c r="AE48">
        <f>入力シート!$M$38</f>
        <v>0</v>
      </c>
      <c r="AF48">
        <f>入力シート!$M$42</f>
        <v>0</v>
      </c>
      <c r="AG48">
        <f>入力シート!$M$46</f>
        <v>0</v>
      </c>
      <c r="AH48" s="26">
        <f>入力シート!$S$7</f>
        <v>0</v>
      </c>
      <c r="AI48" s="26">
        <f>入力シート!$S$8</f>
        <v>0</v>
      </c>
      <c r="AJ48" s="26">
        <f>入力シート!$S$9</f>
        <v>0</v>
      </c>
      <c r="AK48" s="26">
        <f>入力シート!$S$10</f>
        <v>0</v>
      </c>
      <c r="AL48" s="26">
        <f>入力シート!$S$11</f>
        <v>0</v>
      </c>
      <c r="AM48" s="26">
        <f>入力シート!$S$12</f>
        <v>0</v>
      </c>
      <c r="AN48" s="26">
        <f>入力シート!$S$13</f>
        <v>0</v>
      </c>
      <c r="AO48" s="26">
        <f>入力シート!$S$14</f>
        <v>0</v>
      </c>
      <c r="AP48" s="26">
        <f>入力シート!$S$15</f>
        <v>0</v>
      </c>
      <c r="AQ48" s="26">
        <f>入力シート!$S$16</f>
        <v>0</v>
      </c>
      <c r="AR48" s="26">
        <f>入力シート!$S$17</f>
        <v>0</v>
      </c>
      <c r="AS48" s="26">
        <f>入力シート!$S$18</f>
        <v>0</v>
      </c>
      <c r="AT48" s="26">
        <f>入力シート!$S$19</f>
        <v>0</v>
      </c>
    </row>
    <row r="49" spans="1:46" x14ac:dyDescent="0.65">
      <c r="A49" s="25">
        <f>入力シート!$B$3</f>
        <v>0</v>
      </c>
      <c r="B49" t="str">
        <f>IF(入力シート!H55=0,"NULL",入力シート!$H$7)</f>
        <v>NULL</v>
      </c>
      <c r="C49">
        <f>入力シート!G55</f>
        <v>0</v>
      </c>
      <c r="D49" t="str">
        <f t="shared" si="0"/>
        <v>NULL0</v>
      </c>
      <c r="E49">
        <v>0</v>
      </c>
      <c r="F49" s="26">
        <f>SUM(入力シート!$C$7:$C$11)</f>
        <v>0</v>
      </c>
      <c r="G49" s="26">
        <f>SUM(入力シート!$C$7:$C$10)</f>
        <v>0</v>
      </c>
      <c r="H49" s="26">
        <f>入力シート!$C$7</f>
        <v>0</v>
      </c>
      <c r="I49" s="26">
        <f>入力シート!$C$8</f>
        <v>0</v>
      </c>
      <c r="J49" s="26">
        <f>入力シート!$C$9</f>
        <v>0</v>
      </c>
      <c r="K49" s="26">
        <f>入力シート!$C$10</f>
        <v>0</v>
      </c>
      <c r="L49" s="26">
        <f>入力シート!$C$11</f>
        <v>0</v>
      </c>
      <c r="M49" s="26">
        <f>入力シート!$C$12</f>
        <v>0</v>
      </c>
      <c r="N49" s="26">
        <f>入力シート!$C$13</f>
        <v>0</v>
      </c>
      <c r="O49" s="26">
        <f>入力シート!$C$14</f>
        <v>0</v>
      </c>
      <c r="P49" s="26">
        <f>入力シート!$C$15</f>
        <v>0</v>
      </c>
      <c r="Q49" s="26">
        <f>入力シート!$C$16</f>
        <v>0</v>
      </c>
      <c r="R49" s="26">
        <f>入力シート!$C$17</f>
        <v>0</v>
      </c>
      <c r="S49" s="26">
        <f>入力シート!$C$18</f>
        <v>0</v>
      </c>
      <c r="T49" s="26">
        <f>入力シート!$C$19</f>
        <v>0</v>
      </c>
      <c r="U49" s="26">
        <f>入力シート!$C$20</f>
        <v>0</v>
      </c>
      <c r="V49">
        <f>入力シート!$M$8</f>
        <v>0</v>
      </c>
      <c r="W49">
        <f>入力シート!$M$9</f>
        <v>0</v>
      </c>
      <c r="X49">
        <f>入力シート!$M$13</f>
        <v>0</v>
      </c>
      <c r="Y49">
        <f>入力シート!$M$14</f>
        <v>0</v>
      </c>
      <c r="Z49">
        <f>入力シート!$M$18</f>
        <v>0</v>
      </c>
      <c r="AA49">
        <f>入力シート!$M$22</f>
        <v>0</v>
      </c>
      <c r="AB49">
        <f>入力シート!$M$26</f>
        <v>0</v>
      </c>
      <c r="AC49">
        <f>入力シート!$M$30</f>
        <v>0</v>
      </c>
      <c r="AD49">
        <f>入力シート!$M$34</f>
        <v>0</v>
      </c>
      <c r="AE49">
        <f>入力シート!$M$38</f>
        <v>0</v>
      </c>
      <c r="AF49">
        <f>入力シート!$M$42</f>
        <v>0</v>
      </c>
      <c r="AG49">
        <f>入力シート!$M$46</f>
        <v>0</v>
      </c>
      <c r="AH49" s="26">
        <f>入力シート!$S$7</f>
        <v>0</v>
      </c>
      <c r="AI49" s="26">
        <f>入力シート!$S$8</f>
        <v>0</v>
      </c>
      <c r="AJ49" s="26">
        <f>入力シート!$S$9</f>
        <v>0</v>
      </c>
      <c r="AK49" s="26">
        <f>入力シート!$S$10</f>
        <v>0</v>
      </c>
      <c r="AL49" s="26">
        <f>入力シート!$S$11</f>
        <v>0</v>
      </c>
      <c r="AM49" s="26">
        <f>入力シート!$S$12</f>
        <v>0</v>
      </c>
      <c r="AN49" s="26">
        <f>入力シート!$S$13</f>
        <v>0</v>
      </c>
      <c r="AO49" s="26">
        <f>入力シート!$S$14</f>
        <v>0</v>
      </c>
      <c r="AP49" s="26">
        <f>入力シート!$S$15</f>
        <v>0</v>
      </c>
      <c r="AQ49" s="26">
        <f>入力シート!$S$16</f>
        <v>0</v>
      </c>
      <c r="AR49" s="26">
        <f>入力シート!$S$17</f>
        <v>0</v>
      </c>
      <c r="AS49" s="26">
        <f>入力シート!$S$18</f>
        <v>0</v>
      </c>
      <c r="AT49" s="26">
        <f>入力シート!$S$19</f>
        <v>0</v>
      </c>
    </row>
    <row r="50" spans="1:46" x14ac:dyDescent="0.65">
      <c r="A50" s="25">
        <f>入力シート!$B$3</f>
        <v>0</v>
      </c>
      <c r="B50" t="str">
        <f>IF(入力シート!H56=0,"NULL",入力シート!$H$7)</f>
        <v>NULL</v>
      </c>
      <c r="C50">
        <f>入力シート!G56</f>
        <v>0</v>
      </c>
      <c r="D50" t="str">
        <f t="shared" si="0"/>
        <v>NULL0</v>
      </c>
      <c r="E50">
        <v>0</v>
      </c>
      <c r="F50" s="26">
        <f>SUM(入力シート!$C$7:$C$11)</f>
        <v>0</v>
      </c>
      <c r="G50" s="26">
        <f>SUM(入力シート!$C$7:$C$10)</f>
        <v>0</v>
      </c>
      <c r="H50" s="26">
        <f>入力シート!$C$7</f>
        <v>0</v>
      </c>
      <c r="I50" s="26">
        <f>入力シート!$C$8</f>
        <v>0</v>
      </c>
      <c r="J50" s="26">
        <f>入力シート!$C$9</f>
        <v>0</v>
      </c>
      <c r="K50" s="26">
        <f>入力シート!$C$10</f>
        <v>0</v>
      </c>
      <c r="L50" s="26">
        <f>入力シート!$C$11</f>
        <v>0</v>
      </c>
      <c r="M50" s="26">
        <f>入力シート!$C$12</f>
        <v>0</v>
      </c>
      <c r="N50" s="26">
        <f>入力シート!$C$13</f>
        <v>0</v>
      </c>
      <c r="O50" s="26">
        <f>入力シート!$C$14</f>
        <v>0</v>
      </c>
      <c r="P50" s="26">
        <f>入力シート!$C$15</f>
        <v>0</v>
      </c>
      <c r="Q50" s="26">
        <f>入力シート!$C$16</f>
        <v>0</v>
      </c>
      <c r="R50" s="26">
        <f>入力シート!$C$17</f>
        <v>0</v>
      </c>
      <c r="S50" s="26">
        <f>入力シート!$C$18</f>
        <v>0</v>
      </c>
      <c r="T50" s="26">
        <f>入力シート!$C$19</f>
        <v>0</v>
      </c>
      <c r="U50" s="26">
        <f>入力シート!$C$20</f>
        <v>0</v>
      </c>
      <c r="V50">
        <f>入力シート!$M$8</f>
        <v>0</v>
      </c>
      <c r="W50">
        <f>入力シート!$M$9</f>
        <v>0</v>
      </c>
      <c r="X50">
        <f>入力シート!$M$13</f>
        <v>0</v>
      </c>
      <c r="Y50">
        <f>入力シート!$M$14</f>
        <v>0</v>
      </c>
      <c r="Z50">
        <f>入力シート!$M$18</f>
        <v>0</v>
      </c>
      <c r="AA50">
        <f>入力シート!$M$22</f>
        <v>0</v>
      </c>
      <c r="AB50">
        <f>入力シート!$M$26</f>
        <v>0</v>
      </c>
      <c r="AC50">
        <f>入力シート!$M$30</f>
        <v>0</v>
      </c>
      <c r="AD50">
        <f>入力シート!$M$34</f>
        <v>0</v>
      </c>
      <c r="AE50">
        <f>入力シート!$M$38</f>
        <v>0</v>
      </c>
      <c r="AF50">
        <f>入力シート!$M$42</f>
        <v>0</v>
      </c>
      <c r="AG50">
        <f>入力シート!$M$46</f>
        <v>0</v>
      </c>
      <c r="AH50" s="26">
        <f>入力シート!$S$7</f>
        <v>0</v>
      </c>
      <c r="AI50" s="26">
        <f>入力シート!$S$8</f>
        <v>0</v>
      </c>
      <c r="AJ50" s="26">
        <f>入力シート!$S$9</f>
        <v>0</v>
      </c>
      <c r="AK50" s="26">
        <f>入力シート!$S$10</f>
        <v>0</v>
      </c>
      <c r="AL50" s="26">
        <f>入力シート!$S$11</f>
        <v>0</v>
      </c>
      <c r="AM50" s="26">
        <f>入力シート!$S$12</f>
        <v>0</v>
      </c>
      <c r="AN50" s="26">
        <f>入力シート!$S$13</f>
        <v>0</v>
      </c>
      <c r="AO50" s="26">
        <f>入力シート!$S$14</f>
        <v>0</v>
      </c>
      <c r="AP50" s="26">
        <f>入力シート!$S$15</f>
        <v>0</v>
      </c>
      <c r="AQ50" s="26">
        <f>入力シート!$S$16</f>
        <v>0</v>
      </c>
      <c r="AR50" s="26">
        <f>入力シート!$S$17</f>
        <v>0</v>
      </c>
      <c r="AS50" s="26">
        <f>入力シート!$S$18</f>
        <v>0</v>
      </c>
      <c r="AT50" s="26">
        <f>入力シート!$S$19</f>
        <v>0</v>
      </c>
    </row>
    <row r="51" spans="1:46" x14ac:dyDescent="0.65">
      <c r="A51" s="25">
        <f>入力シート!$B$3</f>
        <v>0</v>
      </c>
      <c r="B51" t="str">
        <f>IF(入力シート!H57=0,"NULL",入力シート!$H$7)</f>
        <v>NULL</v>
      </c>
      <c r="C51">
        <f>入力シート!G57</f>
        <v>0</v>
      </c>
      <c r="D51" t="str">
        <f t="shared" si="0"/>
        <v>NULL0</v>
      </c>
      <c r="E51">
        <v>0</v>
      </c>
      <c r="F51" s="26">
        <f>SUM(入力シート!$C$7:$C$11)</f>
        <v>0</v>
      </c>
      <c r="G51" s="26">
        <f>SUM(入力シート!$C$7:$C$10)</f>
        <v>0</v>
      </c>
      <c r="H51" s="26">
        <f>入力シート!$C$7</f>
        <v>0</v>
      </c>
      <c r="I51" s="26">
        <f>入力シート!$C$8</f>
        <v>0</v>
      </c>
      <c r="J51" s="26">
        <f>入力シート!$C$9</f>
        <v>0</v>
      </c>
      <c r="K51" s="26">
        <f>入力シート!$C$10</f>
        <v>0</v>
      </c>
      <c r="L51" s="26">
        <f>入力シート!$C$11</f>
        <v>0</v>
      </c>
      <c r="M51" s="26">
        <f>入力シート!$C$12</f>
        <v>0</v>
      </c>
      <c r="N51" s="26">
        <f>入力シート!$C$13</f>
        <v>0</v>
      </c>
      <c r="O51" s="26">
        <f>入力シート!$C$14</f>
        <v>0</v>
      </c>
      <c r="P51" s="26">
        <f>入力シート!$C$15</f>
        <v>0</v>
      </c>
      <c r="Q51" s="26">
        <f>入力シート!$C$16</f>
        <v>0</v>
      </c>
      <c r="R51" s="26">
        <f>入力シート!$C$17</f>
        <v>0</v>
      </c>
      <c r="S51" s="26">
        <f>入力シート!$C$18</f>
        <v>0</v>
      </c>
      <c r="T51" s="26">
        <f>入力シート!$C$19</f>
        <v>0</v>
      </c>
      <c r="U51" s="26">
        <f>入力シート!$C$20</f>
        <v>0</v>
      </c>
      <c r="V51">
        <f>入力シート!$M$8</f>
        <v>0</v>
      </c>
      <c r="W51">
        <f>入力シート!$M$9</f>
        <v>0</v>
      </c>
      <c r="X51">
        <f>入力シート!$M$13</f>
        <v>0</v>
      </c>
      <c r="Y51">
        <f>入力シート!$M$14</f>
        <v>0</v>
      </c>
      <c r="Z51">
        <f>入力シート!$M$18</f>
        <v>0</v>
      </c>
      <c r="AA51">
        <f>入力シート!$M$22</f>
        <v>0</v>
      </c>
      <c r="AB51">
        <f>入力シート!$M$26</f>
        <v>0</v>
      </c>
      <c r="AC51">
        <f>入力シート!$M$30</f>
        <v>0</v>
      </c>
      <c r="AD51">
        <f>入力シート!$M$34</f>
        <v>0</v>
      </c>
      <c r="AE51">
        <f>入力シート!$M$38</f>
        <v>0</v>
      </c>
      <c r="AF51">
        <f>入力シート!$M$42</f>
        <v>0</v>
      </c>
      <c r="AG51">
        <f>入力シート!$M$46</f>
        <v>0</v>
      </c>
      <c r="AH51" s="26">
        <f>入力シート!$S$7</f>
        <v>0</v>
      </c>
      <c r="AI51" s="26">
        <f>入力シート!$S$8</f>
        <v>0</v>
      </c>
      <c r="AJ51" s="26">
        <f>入力シート!$S$9</f>
        <v>0</v>
      </c>
      <c r="AK51" s="26">
        <f>入力シート!$S$10</f>
        <v>0</v>
      </c>
      <c r="AL51" s="26">
        <f>入力シート!$S$11</f>
        <v>0</v>
      </c>
      <c r="AM51" s="26">
        <f>入力シート!$S$12</f>
        <v>0</v>
      </c>
      <c r="AN51" s="26">
        <f>入力シート!$S$13</f>
        <v>0</v>
      </c>
      <c r="AO51" s="26">
        <f>入力シート!$S$14</f>
        <v>0</v>
      </c>
      <c r="AP51" s="26">
        <f>入力シート!$S$15</f>
        <v>0</v>
      </c>
      <c r="AQ51" s="26">
        <f>入力シート!$S$16</f>
        <v>0</v>
      </c>
      <c r="AR51" s="26">
        <f>入力シート!$S$17</f>
        <v>0</v>
      </c>
      <c r="AS51" s="26">
        <f>入力シート!$S$18</f>
        <v>0</v>
      </c>
      <c r="AT51" s="26">
        <f>入力シート!$S$19</f>
        <v>0</v>
      </c>
    </row>
    <row r="52" spans="1:46" x14ac:dyDescent="0.65">
      <c r="A52" s="25">
        <f>入力シート!$B$3</f>
        <v>0</v>
      </c>
      <c r="B52" t="str">
        <f>IF(入力シート!H58=0,"NULL",入力シート!$H$7)</f>
        <v>NULL</v>
      </c>
      <c r="C52">
        <f>入力シート!G58</f>
        <v>0</v>
      </c>
      <c r="D52" t="str">
        <f t="shared" si="0"/>
        <v>NULL0</v>
      </c>
      <c r="E52">
        <v>0</v>
      </c>
      <c r="F52" s="26">
        <f>SUM(入力シート!$C$7:$C$11)</f>
        <v>0</v>
      </c>
      <c r="G52" s="26">
        <f>SUM(入力シート!$C$7:$C$10)</f>
        <v>0</v>
      </c>
      <c r="H52" s="26">
        <f>入力シート!$C$7</f>
        <v>0</v>
      </c>
      <c r="I52" s="26">
        <f>入力シート!$C$8</f>
        <v>0</v>
      </c>
      <c r="J52" s="26">
        <f>入力シート!$C$9</f>
        <v>0</v>
      </c>
      <c r="K52" s="26">
        <f>入力シート!$C$10</f>
        <v>0</v>
      </c>
      <c r="L52" s="26">
        <f>入力シート!$C$11</f>
        <v>0</v>
      </c>
      <c r="M52" s="26">
        <f>入力シート!$C$12</f>
        <v>0</v>
      </c>
      <c r="N52" s="26">
        <f>入力シート!$C$13</f>
        <v>0</v>
      </c>
      <c r="O52" s="26">
        <f>入力シート!$C$14</f>
        <v>0</v>
      </c>
      <c r="P52" s="26">
        <f>入力シート!$C$15</f>
        <v>0</v>
      </c>
      <c r="Q52" s="26">
        <f>入力シート!$C$16</f>
        <v>0</v>
      </c>
      <c r="R52" s="26">
        <f>入力シート!$C$17</f>
        <v>0</v>
      </c>
      <c r="S52" s="26">
        <f>入力シート!$C$18</f>
        <v>0</v>
      </c>
      <c r="T52" s="26">
        <f>入力シート!$C$19</f>
        <v>0</v>
      </c>
      <c r="U52" s="26">
        <f>入力シート!$C$20</f>
        <v>0</v>
      </c>
      <c r="V52">
        <f>入力シート!$M$8</f>
        <v>0</v>
      </c>
      <c r="W52">
        <f>入力シート!$M$9</f>
        <v>0</v>
      </c>
      <c r="X52">
        <f>入力シート!$M$13</f>
        <v>0</v>
      </c>
      <c r="Y52">
        <f>入力シート!$M$14</f>
        <v>0</v>
      </c>
      <c r="Z52">
        <f>入力シート!$M$18</f>
        <v>0</v>
      </c>
      <c r="AA52">
        <f>入力シート!$M$22</f>
        <v>0</v>
      </c>
      <c r="AB52">
        <f>入力シート!$M$26</f>
        <v>0</v>
      </c>
      <c r="AC52">
        <f>入力シート!$M$30</f>
        <v>0</v>
      </c>
      <c r="AD52">
        <f>入力シート!$M$34</f>
        <v>0</v>
      </c>
      <c r="AE52">
        <f>入力シート!$M$38</f>
        <v>0</v>
      </c>
      <c r="AF52">
        <f>入力シート!$M$42</f>
        <v>0</v>
      </c>
      <c r="AG52">
        <f>入力シート!$M$46</f>
        <v>0</v>
      </c>
      <c r="AH52" s="26">
        <f>入力シート!$S$7</f>
        <v>0</v>
      </c>
      <c r="AI52" s="26">
        <f>入力シート!$S$8</f>
        <v>0</v>
      </c>
      <c r="AJ52" s="26">
        <f>入力シート!$S$9</f>
        <v>0</v>
      </c>
      <c r="AK52" s="26">
        <f>入力シート!$S$10</f>
        <v>0</v>
      </c>
      <c r="AL52" s="26">
        <f>入力シート!$S$11</f>
        <v>0</v>
      </c>
      <c r="AM52" s="26">
        <f>入力シート!$S$12</f>
        <v>0</v>
      </c>
      <c r="AN52" s="26">
        <f>入力シート!$S$13</f>
        <v>0</v>
      </c>
      <c r="AO52" s="26">
        <f>入力シート!$S$14</f>
        <v>0</v>
      </c>
      <c r="AP52" s="26">
        <f>入力シート!$S$15</f>
        <v>0</v>
      </c>
      <c r="AQ52" s="26">
        <f>入力シート!$S$16</f>
        <v>0</v>
      </c>
      <c r="AR52" s="26">
        <f>入力シート!$S$17</f>
        <v>0</v>
      </c>
      <c r="AS52" s="26">
        <f>入力シート!$S$18</f>
        <v>0</v>
      </c>
      <c r="AT52" s="26">
        <f>入力シート!$S$19</f>
        <v>0</v>
      </c>
    </row>
    <row r="53" spans="1:46" x14ac:dyDescent="0.65">
      <c r="A53" s="25">
        <f>入力シート!$B$3</f>
        <v>0</v>
      </c>
      <c r="B53" t="str">
        <f>IF(入力シート!H59=0,"NULL",入力シート!$H$7)</f>
        <v>NULL</v>
      </c>
      <c r="C53">
        <f>入力シート!G59</f>
        <v>0</v>
      </c>
      <c r="D53" t="str">
        <f t="shared" si="0"/>
        <v>NULL0</v>
      </c>
      <c r="E53">
        <v>0</v>
      </c>
      <c r="F53" s="26">
        <f>SUM(入力シート!$C$7:$C$11)</f>
        <v>0</v>
      </c>
      <c r="G53" s="26">
        <f>SUM(入力シート!$C$7:$C$10)</f>
        <v>0</v>
      </c>
      <c r="H53" s="26">
        <f>入力シート!$C$7</f>
        <v>0</v>
      </c>
      <c r="I53" s="26">
        <f>入力シート!$C$8</f>
        <v>0</v>
      </c>
      <c r="J53" s="26">
        <f>入力シート!$C$9</f>
        <v>0</v>
      </c>
      <c r="K53" s="26">
        <f>入力シート!$C$10</f>
        <v>0</v>
      </c>
      <c r="L53" s="26">
        <f>入力シート!$C$11</f>
        <v>0</v>
      </c>
      <c r="M53" s="26">
        <f>入力シート!$C$12</f>
        <v>0</v>
      </c>
      <c r="N53" s="26">
        <f>入力シート!$C$13</f>
        <v>0</v>
      </c>
      <c r="O53" s="26">
        <f>入力シート!$C$14</f>
        <v>0</v>
      </c>
      <c r="P53" s="26">
        <f>入力シート!$C$15</f>
        <v>0</v>
      </c>
      <c r="Q53" s="26">
        <f>入力シート!$C$16</f>
        <v>0</v>
      </c>
      <c r="R53" s="26">
        <f>入力シート!$C$17</f>
        <v>0</v>
      </c>
      <c r="S53" s="26">
        <f>入力シート!$C$18</f>
        <v>0</v>
      </c>
      <c r="T53" s="26">
        <f>入力シート!$C$19</f>
        <v>0</v>
      </c>
      <c r="U53" s="26">
        <f>入力シート!$C$20</f>
        <v>0</v>
      </c>
      <c r="V53">
        <f>入力シート!$M$8</f>
        <v>0</v>
      </c>
      <c r="W53">
        <f>入力シート!$M$9</f>
        <v>0</v>
      </c>
      <c r="X53">
        <f>入力シート!$M$13</f>
        <v>0</v>
      </c>
      <c r="Y53">
        <f>入力シート!$M$14</f>
        <v>0</v>
      </c>
      <c r="Z53">
        <f>入力シート!$M$18</f>
        <v>0</v>
      </c>
      <c r="AA53">
        <f>入力シート!$M$22</f>
        <v>0</v>
      </c>
      <c r="AB53">
        <f>入力シート!$M$26</f>
        <v>0</v>
      </c>
      <c r="AC53">
        <f>入力シート!$M$30</f>
        <v>0</v>
      </c>
      <c r="AD53">
        <f>入力シート!$M$34</f>
        <v>0</v>
      </c>
      <c r="AE53">
        <f>入力シート!$M$38</f>
        <v>0</v>
      </c>
      <c r="AF53">
        <f>入力シート!$M$42</f>
        <v>0</v>
      </c>
      <c r="AG53">
        <f>入力シート!$M$46</f>
        <v>0</v>
      </c>
      <c r="AH53" s="26">
        <f>入力シート!$S$7</f>
        <v>0</v>
      </c>
      <c r="AI53" s="26">
        <f>入力シート!$S$8</f>
        <v>0</v>
      </c>
      <c r="AJ53" s="26">
        <f>入力シート!$S$9</f>
        <v>0</v>
      </c>
      <c r="AK53" s="26">
        <f>入力シート!$S$10</f>
        <v>0</v>
      </c>
      <c r="AL53" s="26">
        <f>入力シート!$S$11</f>
        <v>0</v>
      </c>
      <c r="AM53" s="26">
        <f>入力シート!$S$12</f>
        <v>0</v>
      </c>
      <c r="AN53" s="26">
        <f>入力シート!$S$13</f>
        <v>0</v>
      </c>
      <c r="AO53" s="26">
        <f>入力シート!$S$14</f>
        <v>0</v>
      </c>
      <c r="AP53" s="26">
        <f>入力シート!$S$15</f>
        <v>0</v>
      </c>
      <c r="AQ53" s="26">
        <f>入力シート!$S$16</f>
        <v>0</v>
      </c>
      <c r="AR53" s="26">
        <f>入力シート!$S$17</f>
        <v>0</v>
      </c>
      <c r="AS53" s="26">
        <f>入力シート!$S$18</f>
        <v>0</v>
      </c>
      <c r="AT53" s="26">
        <f>入力シート!$S$19</f>
        <v>0</v>
      </c>
    </row>
    <row r="54" spans="1:46" x14ac:dyDescent="0.65">
      <c r="A54" s="25">
        <f>入力シート!$B$3</f>
        <v>0</v>
      </c>
      <c r="B54" t="str">
        <f>IF(入力シート!H60=0,"NULL",入力シート!$H$7)</f>
        <v>NULL</v>
      </c>
      <c r="C54">
        <f>入力シート!G60</f>
        <v>0</v>
      </c>
      <c r="D54" t="str">
        <f t="shared" si="0"/>
        <v>NULL0</v>
      </c>
      <c r="E54">
        <v>0</v>
      </c>
      <c r="F54" s="26">
        <f>SUM(入力シート!$C$7:$C$11)</f>
        <v>0</v>
      </c>
      <c r="G54" s="26">
        <f>SUM(入力シート!$C$7:$C$10)</f>
        <v>0</v>
      </c>
      <c r="H54" s="26">
        <f>入力シート!$C$7</f>
        <v>0</v>
      </c>
      <c r="I54" s="26">
        <f>入力シート!$C$8</f>
        <v>0</v>
      </c>
      <c r="J54" s="26">
        <f>入力シート!$C$9</f>
        <v>0</v>
      </c>
      <c r="K54" s="26">
        <f>入力シート!$C$10</f>
        <v>0</v>
      </c>
      <c r="L54" s="26">
        <f>入力シート!$C$11</f>
        <v>0</v>
      </c>
      <c r="M54" s="26">
        <f>入力シート!$C$12</f>
        <v>0</v>
      </c>
      <c r="N54" s="26">
        <f>入力シート!$C$13</f>
        <v>0</v>
      </c>
      <c r="O54" s="26">
        <f>入力シート!$C$14</f>
        <v>0</v>
      </c>
      <c r="P54" s="26">
        <f>入力シート!$C$15</f>
        <v>0</v>
      </c>
      <c r="Q54" s="26">
        <f>入力シート!$C$16</f>
        <v>0</v>
      </c>
      <c r="R54" s="26">
        <f>入力シート!$C$17</f>
        <v>0</v>
      </c>
      <c r="S54" s="26">
        <f>入力シート!$C$18</f>
        <v>0</v>
      </c>
      <c r="T54" s="26">
        <f>入力シート!$C$19</f>
        <v>0</v>
      </c>
      <c r="U54" s="26">
        <f>入力シート!$C$20</f>
        <v>0</v>
      </c>
      <c r="V54">
        <f>入力シート!$M$8</f>
        <v>0</v>
      </c>
      <c r="W54">
        <f>入力シート!$M$9</f>
        <v>0</v>
      </c>
      <c r="X54">
        <f>入力シート!$M$13</f>
        <v>0</v>
      </c>
      <c r="Y54">
        <f>入力シート!$M$14</f>
        <v>0</v>
      </c>
      <c r="Z54">
        <f>入力シート!$M$18</f>
        <v>0</v>
      </c>
      <c r="AA54">
        <f>入力シート!$M$22</f>
        <v>0</v>
      </c>
      <c r="AB54">
        <f>入力シート!$M$26</f>
        <v>0</v>
      </c>
      <c r="AC54">
        <f>入力シート!$M$30</f>
        <v>0</v>
      </c>
      <c r="AD54">
        <f>入力シート!$M$34</f>
        <v>0</v>
      </c>
      <c r="AE54">
        <f>入力シート!$M$38</f>
        <v>0</v>
      </c>
      <c r="AF54">
        <f>入力シート!$M$42</f>
        <v>0</v>
      </c>
      <c r="AG54">
        <f>入力シート!$M$46</f>
        <v>0</v>
      </c>
      <c r="AH54" s="26">
        <f>入力シート!$S$7</f>
        <v>0</v>
      </c>
      <c r="AI54" s="26">
        <f>入力シート!$S$8</f>
        <v>0</v>
      </c>
      <c r="AJ54" s="26">
        <f>入力シート!$S$9</f>
        <v>0</v>
      </c>
      <c r="AK54" s="26">
        <f>入力シート!$S$10</f>
        <v>0</v>
      </c>
      <c r="AL54" s="26">
        <f>入力シート!$S$11</f>
        <v>0</v>
      </c>
      <c r="AM54" s="26">
        <f>入力シート!$S$12</f>
        <v>0</v>
      </c>
      <c r="AN54" s="26">
        <f>入力シート!$S$13</f>
        <v>0</v>
      </c>
      <c r="AO54" s="26">
        <f>入力シート!$S$14</f>
        <v>0</v>
      </c>
      <c r="AP54" s="26">
        <f>入力シート!$S$15</f>
        <v>0</v>
      </c>
      <c r="AQ54" s="26">
        <f>入力シート!$S$16</f>
        <v>0</v>
      </c>
      <c r="AR54" s="26">
        <f>入力シート!$S$17</f>
        <v>0</v>
      </c>
      <c r="AS54" s="26">
        <f>入力シート!$S$18</f>
        <v>0</v>
      </c>
      <c r="AT54" s="26">
        <f>入力シート!$S$19</f>
        <v>0</v>
      </c>
    </row>
    <row r="55" spans="1:46" x14ac:dyDescent="0.65">
      <c r="A55" s="25">
        <f>入力シート!$B$3</f>
        <v>0</v>
      </c>
      <c r="B55" t="str">
        <f>IF(入力シート!H61=0,"NULL",入力シート!$H$7)</f>
        <v>NULL</v>
      </c>
      <c r="C55">
        <f>入力シート!G61</f>
        <v>0</v>
      </c>
      <c r="D55" t="str">
        <f t="shared" si="0"/>
        <v>NULL0</v>
      </c>
      <c r="E55">
        <v>0</v>
      </c>
      <c r="F55" s="26">
        <f>SUM(入力シート!$C$7:$C$11)</f>
        <v>0</v>
      </c>
      <c r="G55" s="26">
        <f>SUM(入力シート!$C$7:$C$10)</f>
        <v>0</v>
      </c>
      <c r="H55" s="26">
        <f>入力シート!$C$7</f>
        <v>0</v>
      </c>
      <c r="I55" s="26">
        <f>入力シート!$C$8</f>
        <v>0</v>
      </c>
      <c r="J55" s="26">
        <f>入力シート!$C$9</f>
        <v>0</v>
      </c>
      <c r="K55" s="26">
        <f>入力シート!$C$10</f>
        <v>0</v>
      </c>
      <c r="L55" s="26">
        <f>入力シート!$C$11</f>
        <v>0</v>
      </c>
      <c r="M55" s="26">
        <f>入力シート!$C$12</f>
        <v>0</v>
      </c>
      <c r="N55" s="26">
        <f>入力シート!$C$13</f>
        <v>0</v>
      </c>
      <c r="O55" s="26">
        <f>入力シート!$C$14</f>
        <v>0</v>
      </c>
      <c r="P55" s="26">
        <f>入力シート!$C$15</f>
        <v>0</v>
      </c>
      <c r="Q55" s="26">
        <f>入力シート!$C$16</f>
        <v>0</v>
      </c>
      <c r="R55" s="26">
        <f>入力シート!$C$17</f>
        <v>0</v>
      </c>
      <c r="S55" s="26">
        <f>入力シート!$C$18</f>
        <v>0</v>
      </c>
      <c r="T55" s="26">
        <f>入力シート!$C$19</f>
        <v>0</v>
      </c>
      <c r="U55" s="26">
        <f>入力シート!$C$20</f>
        <v>0</v>
      </c>
      <c r="V55">
        <f>入力シート!$M$8</f>
        <v>0</v>
      </c>
      <c r="W55">
        <f>入力シート!$M$9</f>
        <v>0</v>
      </c>
      <c r="X55">
        <f>入力シート!$M$13</f>
        <v>0</v>
      </c>
      <c r="Y55">
        <f>入力シート!$M$14</f>
        <v>0</v>
      </c>
      <c r="Z55">
        <f>入力シート!$M$18</f>
        <v>0</v>
      </c>
      <c r="AA55">
        <f>入力シート!$M$22</f>
        <v>0</v>
      </c>
      <c r="AB55">
        <f>入力シート!$M$26</f>
        <v>0</v>
      </c>
      <c r="AC55">
        <f>入力シート!$M$30</f>
        <v>0</v>
      </c>
      <c r="AD55">
        <f>入力シート!$M$34</f>
        <v>0</v>
      </c>
      <c r="AE55">
        <f>入力シート!$M$38</f>
        <v>0</v>
      </c>
      <c r="AF55">
        <f>入力シート!$M$42</f>
        <v>0</v>
      </c>
      <c r="AG55">
        <f>入力シート!$M$46</f>
        <v>0</v>
      </c>
      <c r="AH55" s="26">
        <f>入力シート!$S$7</f>
        <v>0</v>
      </c>
      <c r="AI55" s="26">
        <f>入力シート!$S$8</f>
        <v>0</v>
      </c>
      <c r="AJ55" s="26">
        <f>入力シート!$S$9</f>
        <v>0</v>
      </c>
      <c r="AK55" s="26">
        <f>入力シート!$S$10</f>
        <v>0</v>
      </c>
      <c r="AL55" s="26">
        <f>入力シート!$S$11</f>
        <v>0</v>
      </c>
      <c r="AM55" s="26">
        <f>入力シート!$S$12</f>
        <v>0</v>
      </c>
      <c r="AN55" s="26">
        <f>入力シート!$S$13</f>
        <v>0</v>
      </c>
      <c r="AO55" s="26">
        <f>入力シート!$S$14</f>
        <v>0</v>
      </c>
      <c r="AP55" s="26">
        <f>入力シート!$S$15</f>
        <v>0</v>
      </c>
      <c r="AQ55" s="26">
        <f>入力シート!$S$16</f>
        <v>0</v>
      </c>
      <c r="AR55" s="26">
        <f>入力シート!$S$17</f>
        <v>0</v>
      </c>
      <c r="AS55" s="26">
        <f>入力シート!$S$18</f>
        <v>0</v>
      </c>
      <c r="AT55" s="26">
        <f>入力シート!$S$19</f>
        <v>0</v>
      </c>
    </row>
    <row r="56" spans="1:46" x14ac:dyDescent="0.65">
      <c r="A56" s="25">
        <f>入力シート!$B$3</f>
        <v>0</v>
      </c>
      <c r="B56" t="str">
        <f>IF(入力シート!H62=0,"NULL",入力シート!$H$7)</f>
        <v>NULL</v>
      </c>
      <c r="C56">
        <f>入力シート!G62</f>
        <v>0</v>
      </c>
      <c r="D56" t="str">
        <f t="shared" si="0"/>
        <v>NULL0</v>
      </c>
      <c r="E56">
        <v>0</v>
      </c>
      <c r="F56" s="26">
        <f>SUM(入力シート!$C$7:$C$11)</f>
        <v>0</v>
      </c>
      <c r="G56" s="26">
        <f>SUM(入力シート!$C$7:$C$10)</f>
        <v>0</v>
      </c>
      <c r="H56" s="26">
        <f>入力シート!$C$7</f>
        <v>0</v>
      </c>
      <c r="I56" s="26">
        <f>入力シート!$C$8</f>
        <v>0</v>
      </c>
      <c r="J56" s="26">
        <f>入力シート!$C$9</f>
        <v>0</v>
      </c>
      <c r="K56" s="26">
        <f>入力シート!$C$10</f>
        <v>0</v>
      </c>
      <c r="L56" s="26">
        <f>入力シート!$C$11</f>
        <v>0</v>
      </c>
      <c r="M56" s="26">
        <f>入力シート!$C$12</f>
        <v>0</v>
      </c>
      <c r="N56" s="26">
        <f>入力シート!$C$13</f>
        <v>0</v>
      </c>
      <c r="O56" s="26">
        <f>入力シート!$C$14</f>
        <v>0</v>
      </c>
      <c r="P56" s="26">
        <f>入力シート!$C$15</f>
        <v>0</v>
      </c>
      <c r="Q56" s="26">
        <f>入力シート!$C$16</f>
        <v>0</v>
      </c>
      <c r="R56" s="26">
        <f>入力シート!$C$17</f>
        <v>0</v>
      </c>
      <c r="S56" s="26">
        <f>入力シート!$C$18</f>
        <v>0</v>
      </c>
      <c r="T56" s="26">
        <f>入力シート!$C$19</f>
        <v>0</v>
      </c>
      <c r="U56" s="26">
        <f>入力シート!$C$20</f>
        <v>0</v>
      </c>
      <c r="V56">
        <f>入力シート!$M$8</f>
        <v>0</v>
      </c>
      <c r="W56">
        <f>入力シート!$M$9</f>
        <v>0</v>
      </c>
      <c r="X56">
        <f>入力シート!$M$13</f>
        <v>0</v>
      </c>
      <c r="Y56">
        <f>入力シート!$M$14</f>
        <v>0</v>
      </c>
      <c r="Z56">
        <f>入力シート!$M$18</f>
        <v>0</v>
      </c>
      <c r="AA56">
        <f>入力シート!$M$22</f>
        <v>0</v>
      </c>
      <c r="AB56">
        <f>入力シート!$M$26</f>
        <v>0</v>
      </c>
      <c r="AC56">
        <f>入力シート!$M$30</f>
        <v>0</v>
      </c>
      <c r="AD56">
        <f>入力シート!$M$34</f>
        <v>0</v>
      </c>
      <c r="AE56">
        <f>入力シート!$M$38</f>
        <v>0</v>
      </c>
      <c r="AF56">
        <f>入力シート!$M$42</f>
        <v>0</v>
      </c>
      <c r="AG56">
        <f>入力シート!$M$46</f>
        <v>0</v>
      </c>
      <c r="AH56" s="26">
        <f>入力シート!$S$7</f>
        <v>0</v>
      </c>
      <c r="AI56" s="26">
        <f>入力シート!$S$8</f>
        <v>0</v>
      </c>
      <c r="AJ56" s="26">
        <f>入力シート!$S$9</f>
        <v>0</v>
      </c>
      <c r="AK56" s="26">
        <f>入力シート!$S$10</f>
        <v>0</v>
      </c>
      <c r="AL56" s="26">
        <f>入力シート!$S$11</f>
        <v>0</v>
      </c>
      <c r="AM56" s="26">
        <f>入力シート!$S$12</f>
        <v>0</v>
      </c>
      <c r="AN56" s="26">
        <f>入力シート!$S$13</f>
        <v>0</v>
      </c>
      <c r="AO56" s="26">
        <f>入力シート!$S$14</f>
        <v>0</v>
      </c>
      <c r="AP56" s="26">
        <f>入力シート!$S$15</f>
        <v>0</v>
      </c>
      <c r="AQ56" s="26">
        <f>入力シート!$S$16</f>
        <v>0</v>
      </c>
      <c r="AR56" s="26">
        <f>入力シート!$S$17</f>
        <v>0</v>
      </c>
      <c r="AS56" s="26">
        <f>入力シート!$S$18</f>
        <v>0</v>
      </c>
      <c r="AT56" s="26">
        <f>入力シート!$S$19</f>
        <v>0</v>
      </c>
    </row>
    <row r="57" spans="1:46" x14ac:dyDescent="0.65">
      <c r="A57" s="25">
        <f>入力シート!$B$3</f>
        <v>0</v>
      </c>
      <c r="B57" t="str">
        <f>IF(入力シート!H63=0,"NULL",入力シート!$H$7)</f>
        <v>NULL</v>
      </c>
      <c r="C57">
        <f>入力シート!G63</f>
        <v>0</v>
      </c>
      <c r="D57" t="str">
        <f t="shared" si="0"/>
        <v>NULL0</v>
      </c>
      <c r="E57">
        <v>0</v>
      </c>
      <c r="F57" s="26">
        <f>SUM(入力シート!$C$7:$C$11)</f>
        <v>0</v>
      </c>
      <c r="G57" s="26">
        <f>SUM(入力シート!$C$7:$C$10)</f>
        <v>0</v>
      </c>
      <c r="H57" s="26">
        <f>入力シート!$C$7</f>
        <v>0</v>
      </c>
      <c r="I57" s="26">
        <f>入力シート!$C$8</f>
        <v>0</v>
      </c>
      <c r="J57" s="26">
        <f>入力シート!$C$9</f>
        <v>0</v>
      </c>
      <c r="K57" s="26">
        <f>入力シート!$C$10</f>
        <v>0</v>
      </c>
      <c r="L57" s="26">
        <f>入力シート!$C$11</f>
        <v>0</v>
      </c>
      <c r="M57" s="26">
        <f>入力シート!$C$12</f>
        <v>0</v>
      </c>
      <c r="N57" s="26">
        <f>入力シート!$C$13</f>
        <v>0</v>
      </c>
      <c r="O57" s="26">
        <f>入力シート!$C$14</f>
        <v>0</v>
      </c>
      <c r="P57" s="26">
        <f>入力シート!$C$15</f>
        <v>0</v>
      </c>
      <c r="Q57" s="26">
        <f>入力シート!$C$16</f>
        <v>0</v>
      </c>
      <c r="R57" s="26">
        <f>入力シート!$C$17</f>
        <v>0</v>
      </c>
      <c r="S57" s="26">
        <f>入力シート!$C$18</f>
        <v>0</v>
      </c>
      <c r="T57" s="26">
        <f>入力シート!$C$19</f>
        <v>0</v>
      </c>
      <c r="U57" s="26">
        <f>入力シート!$C$20</f>
        <v>0</v>
      </c>
      <c r="V57">
        <f>入力シート!$M$8</f>
        <v>0</v>
      </c>
      <c r="W57">
        <f>入力シート!$M$9</f>
        <v>0</v>
      </c>
      <c r="X57">
        <f>入力シート!$M$13</f>
        <v>0</v>
      </c>
      <c r="Y57">
        <f>入力シート!$M$14</f>
        <v>0</v>
      </c>
      <c r="Z57">
        <f>入力シート!$M$18</f>
        <v>0</v>
      </c>
      <c r="AA57">
        <f>入力シート!$M$22</f>
        <v>0</v>
      </c>
      <c r="AB57">
        <f>入力シート!$M$26</f>
        <v>0</v>
      </c>
      <c r="AC57">
        <f>入力シート!$M$30</f>
        <v>0</v>
      </c>
      <c r="AD57">
        <f>入力シート!$M$34</f>
        <v>0</v>
      </c>
      <c r="AE57">
        <f>入力シート!$M$38</f>
        <v>0</v>
      </c>
      <c r="AF57">
        <f>入力シート!$M$42</f>
        <v>0</v>
      </c>
      <c r="AG57">
        <f>入力シート!$M$46</f>
        <v>0</v>
      </c>
      <c r="AH57" s="26">
        <f>入力シート!$S$7</f>
        <v>0</v>
      </c>
      <c r="AI57" s="26">
        <f>入力シート!$S$8</f>
        <v>0</v>
      </c>
      <c r="AJ57" s="26">
        <f>入力シート!$S$9</f>
        <v>0</v>
      </c>
      <c r="AK57" s="26">
        <f>入力シート!$S$10</f>
        <v>0</v>
      </c>
      <c r="AL57" s="26">
        <f>入力シート!$S$11</f>
        <v>0</v>
      </c>
      <c r="AM57" s="26">
        <f>入力シート!$S$12</f>
        <v>0</v>
      </c>
      <c r="AN57" s="26">
        <f>入力シート!$S$13</f>
        <v>0</v>
      </c>
      <c r="AO57" s="26">
        <f>入力シート!$S$14</f>
        <v>0</v>
      </c>
      <c r="AP57" s="26">
        <f>入力シート!$S$15</f>
        <v>0</v>
      </c>
      <c r="AQ57" s="26">
        <f>入力シート!$S$16</f>
        <v>0</v>
      </c>
      <c r="AR57" s="26">
        <f>入力シート!$S$17</f>
        <v>0</v>
      </c>
      <c r="AS57" s="26">
        <f>入力シート!$S$18</f>
        <v>0</v>
      </c>
      <c r="AT57" s="26">
        <f>入力シート!$S$19</f>
        <v>0</v>
      </c>
    </row>
    <row r="58" spans="1:46" x14ac:dyDescent="0.65">
      <c r="A58" s="25">
        <f>入力シート!$B$3</f>
        <v>0</v>
      </c>
      <c r="B58" t="str">
        <f>IF(入力シート!H64=0,"NULL",入力シート!$H$7)</f>
        <v>NULL</v>
      </c>
      <c r="C58">
        <f>入力シート!G64</f>
        <v>0</v>
      </c>
      <c r="D58" t="str">
        <f t="shared" si="0"/>
        <v>NULL0</v>
      </c>
      <c r="E58">
        <v>0</v>
      </c>
      <c r="F58" s="26">
        <f>SUM(入力シート!$C$7:$C$11)</f>
        <v>0</v>
      </c>
      <c r="G58" s="26">
        <f>SUM(入力シート!$C$7:$C$10)</f>
        <v>0</v>
      </c>
      <c r="H58" s="26">
        <f>入力シート!$C$7</f>
        <v>0</v>
      </c>
      <c r="I58" s="26">
        <f>入力シート!$C$8</f>
        <v>0</v>
      </c>
      <c r="J58" s="26">
        <f>入力シート!$C$9</f>
        <v>0</v>
      </c>
      <c r="K58" s="26">
        <f>入力シート!$C$10</f>
        <v>0</v>
      </c>
      <c r="L58" s="26">
        <f>入力シート!$C$11</f>
        <v>0</v>
      </c>
      <c r="M58" s="26">
        <f>入力シート!$C$12</f>
        <v>0</v>
      </c>
      <c r="N58" s="26">
        <f>入力シート!$C$13</f>
        <v>0</v>
      </c>
      <c r="O58" s="26">
        <f>入力シート!$C$14</f>
        <v>0</v>
      </c>
      <c r="P58" s="26">
        <f>入力シート!$C$15</f>
        <v>0</v>
      </c>
      <c r="Q58" s="26">
        <f>入力シート!$C$16</f>
        <v>0</v>
      </c>
      <c r="R58" s="26">
        <f>入力シート!$C$17</f>
        <v>0</v>
      </c>
      <c r="S58" s="26">
        <f>入力シート!$C$18</f>
        <v>0</v>
      </c>
      <c r="T58" s="26">
        <f>入力シート!$C$19</f>
        <v>0</v>
      </c>
      <c r="U58" s="26">
        <f>入力シート!$C$20</f>
        <v>0</v>
      </c>
      <c r="V58">
        <f>入力シート!$M$8</f>
        <v>0</v>
      </c>
      <c r="W58">
        <f>入力シート!$M$9</f>
        <v>0</v>
      </c>
      <c r="X58">
        <f>入力シート!$M$13</f>
        <v>0</v>
      </c>
      <c r="Y58">
        <f>入力シート!$M$14</f>
        <v>0</v>
      </c>
      <c r="Z58">
        <f>入力シート!$M$18</f>
        <v>0</v>
      </c>
      <c r="AA58">
        <f>入力シート!$M$22</f>
        <v>0</v>
      </c>
      <c r="AB58">
        <f>入力シート!$M$26</f>
        <v>0</v>
      </c>
      <c r="AC58">
        <f>入力シート!$M$30</f>
        <v>0</v>
      </c>
      <c r="AD58">
        <f>入力シート!$M$34</f>
        <v>0</v>
      </c>
      <c r="AE58">
        <f>入力シート!$M$38</f>
        <v>0</v>
      </c>
      <c r="AF58">
        <f>入力シート!$M$42</f>
        <v>0</v>
      </c>
      <c r="AG58">
        <f>入力シート!$M$46</f>
        <v>0</v>
      </c>
      <c r="AH58" s="26">
        <f>入力シート!$S$7</f>
        <v>0</v>
      </c>
      <c r="AI58" s="26">
        <f>入力シート!$S$8</f>
        <v>0</v>
      </c>
      <c r="AJ58" s="26">
        <f>入力シート!$S$9</f>
        <v>0</v>
      </c>
      <c r="AK58" s="26">
        <f>入力シート!$S$10</f>
        <v>0</v>
      </c>
      <c r="AL58" s="26">
        <f>入力シート!$S$11</f>
        <v>0</v>
      </c>
      <c r="AM58" s="26">
        <f>入力シート!$S$12</f>
        <v>0</v>
      </c>
      <c r="AN58" s="26">
        <f>入力シート!$S$13</f>
        <v>0</v>
      </c>
      <c r="AO58" s="26">
        <f>入力シート!$S$14</f>
        <v>0</v>
      </c>
      <c r="AP58" s="26">
        <f>入力シート!$S$15</f>
        <v>0</v>
      </c>
      <c r="AQ58" s="26">
        <f>入力シート!$S$16</f>
        <v>0</v>
      </c>
      <c r="AR58" s="26">
        <f>入力シート!$S$17</f>
        <v>0</v>
      </c>
      <c r="AS58" s="26">
        <f>入力シート!$S$18</f>
        <v>0</v>
      </c>
      <c r="AT58" s="26">
        <f>入力シート!$S$19</f>
        <v>0</v>
      </c>
    </row>
    <row r="59" spans="1:46" x14ac:dyDescent="0.65">
      <c r="A59" s="25">
        <f>入力シート!$B$3</f>
        <v>0</v>
      </c>
      <c r="B59" t="str">
        <f>IF(入力シート!H65=0,"NULL",入力シート!$H$7)</f>
        <v>NULL</v>
      </c>
      <c r="C59">
        <f>入力シート!G65</f>
        <v>0</v>
      </c>
      <c r="D59" t="str">
        <f t="shared" si="0"/>
        <v>NULL0</v>
      </c>
      <c r="E59">
        <v>0</v>
      </c>
      <c r="F59" s="26">
        <f>SUM(入力シート!$C$7:$C$11)</f>
        <v>0</v>
      </c>
      <c r="G59" s="26">
        <f>SUM(入力シート!$C$7:$C$10)</f>
        <v>0</v>
      </c>
      <c r="H59" s="26">
        <f>入力シート!$C$7</f>
        <v>0</v>
      </c>
      <c r="I59" s="26">
        <f>入力シート!$C$8</f>
        <v>0</v>
      </c>
      <c r="J59" s="26">
        <f>入力シート!$C$9</f>
        <v>0</v>
      </c>
      <c r="K59" s="26">
        <f>入力シート!$C$10</f>
        <v>0</v>
      </c>
      <c r="L59" s="26">
        <f>入力シート!$C$11</f>
        <v>0</v>
      </c>
      <c r="M59" s="26">
        <f>入力シート!$C$12</f>
        <v>0</v>
      </c>
      <c r="N59" s="26">
        <f>入力シート!$C$13</f>
        <v>0</v>
      </c>
      <c r="O59" s="26">
        <f>入力シート!$C$14</f>
        <v>0</v>
      </c>
      <c r="P59" s="26">
        <f>入力シート!$C$15</f>
        <v>0</v>
      </c>
      <c r="Q59" s="26">
        <f>入力シート!$C$16</f>
        <v>0</v>
      </c>
      <c r="R59" s="26">
        <f>入力シート!$C$17</f>
        <v>0</v>
      </c>
      <c r="S59" s="26">
        <f>入力シート!$C$18</f>
        <v>0</v>
      </c>
      <c r="T59" s="26">
        <f>入力シート!$C$19</f>
        <v>0</v>
      </c>
      <c r="U59" s="26">
        <f>入力シート!$C$20</f>
        <v>0</v>
      </c>
      <c r="V59">
        <f>入力シート!$M$8</f>
        <v>0</v>
      </c>
      <c r="W59">
        <f>入力シート!$M$9</f>
        <v>0</v>
      </c>
      <c r="X59">
        <f>入力シート!$M$13</f>
        <v>0</v>
      </c>
      <c r="Y59">
        <f>入力シート!$M$14</f>
        <v>0</v>
      </c>
      <c r="Z59">
        <f>入力シート!$M$18</f>
        <v>0</v>
      </c>
      <c r="AA59">
        <f>入力シート!$M$22</f>
        <v>0</v>
      </c>
      <c r="AB59">
        <f>入力シート!$M$26</f>
        <v>0</v>
      </c>
      <c r="AC59">
        <f>入力シート!$M$30</f>
        <v>0</v>
      </c>
      <c r="AD59">
        <f>入力シート!$M$34</f>
        <v>0</v>
      </c>
      <c r="AE59">
        <f>入力シート!$M$38</f>
        <v>0</v>
      </c>
      <c r="AF59">
        <f>入力シート!$M$42</f>
        <v>0</v>
      </c>
      <c r="AG59">
        <f>入力シート!$M$46</f>
        <v>0</v>
      </c>
      <c r="AH59" s="26">
        <f>入力シート!$S$7</f>
        <v>0</v>
      </c>
      <c r="AI59" s="26">
        <f>入力シート!$S$8</f>
        <v>0</v>
      </c>
      <c r="AJ59" s="26">
        <f>入力シート!$S$9</f>
        <v>0</v>
      </c>
      <c r="AK59" s="26">
        <f>入力シート!$S$10</f>
        <v>0</v>
      </c>
      <c r="AL59" s="26">
        <f>入力シート!$S$11</f>
        <v>0</v>
      </c>
      <c r="AM59" s="26">
        <f>入力シート!$S$12</f>
        <v>0</v>
      </c>
      <c r="AN59" s="26">
        <f>入力シート!$S$13</f>
        <v>0</v>
      </c>
      <c r="AO59" s="26">
        <f>入力シート!$S$14</f>
        <v>0</v>
      </c>
      <c r="AP59" s="26">
        <f>入力シート!$S$15</f>
        <v>0</v>
      </c>
      <c r="AQ59" s="26">
        <f>入力シート!$S$16</f>
        <v>0</v>
      </c>
      <c r="AR59" s="26">
        <f>入力シート!$S$17</f>
        <v>0</v>
      </c>
      <c r="AS59" s="26">
        <f>入力シート!$S$18</f>
        <v>0</v>
      </c>
      <c r="AT59" s="26">
        <f>入力シート!$S$19</f>
        <v>0</v>
      </c>
    </row>
    <row r="60" spans="1:46" x14ac:dyDescent="0.65">
      <c r="A60" s="25">
        <f>入力シート!$B$3</f>
        <v>0</v>
      </c>
      <c r="B60" t="str">
        <f>IF(入力シート!H66=0,"NULL",入力シート!$H$7)</f>
        <v>NULL</v>
      </c>
      <c r="C60">
        <f>入力シート!G66</f>
        <v>0</v>
      </c>
      <c r="D60" t="str">
        <f t="shared" si="0"/>
        <v>NULL0</v>
      </c>
      <c r="E60">
        <v>0</v>
      </c>
      <c r="F60" s="26">
        <f>SUM(入力シート!$C$7:$C$11)</f>
        <v>0</v>
      </c>
      <c r="G60" s="26">
        <f>SUM(入力シート!$C$7:$C$10)</f>
        <v>0</v>
      </c>
      <c r="H60" s="26">
        <f>入力シート!$C$7</f>
        <v>0</v>
      </c>
      <c r="I60" s="26">
        <f>入力シート!$C$8</f>
        <v>0</v>
      </c>
      <c r="J60" s="26">
        <f>入力シート!$C$9</f>
        <v>0</v>
      </c>
      <c r="K60" s="26">
        <f>入力シート!$C$10</f>
        <v>0</v>
      </c>
      <c r="L60" s="26">
        <f>入力シート!$C$11</f>
        <v>0</v>
      </c>
      <c r="M60" s="26">
        <f>入力シート!$C$12</f>
        <v>0</v>
      </c>
      <c r="N60" s="26">
        <f>入力シート!$C$13</f>
        <v>0</v>
      </c>
      <c r="O60" s="26">
        <f>入力シート!$C$14</f>
        <v>0</v>
      </c>
      <c r="P60" s="26">
        <f>入力シート!$C$15</f>
        <v>0</v>
      </c>
      <c r="Q60" s="26">
        <f>入力シート!$C$16</f>
        <v>0</v>
      </c>
      <c r="R60" s="26">
        <f>入力シート!$C$17</f>
        <v>0</v>
      </c>
      <c r="S60" s="26">
        <f>入力シート!$C$18</f>
        <v>0</v>
      </c>
      <c r="T60" s="26">
        <f>入力シート!$C$19</f>
        <v>0</v>
      </c>
      <c r="U60" s="26">
        <f>入力シート!$C$20</f>
        <v>0</v>
      </c>
      <c r="V60">
        <f>入力シート!$M$8</f>
        <v>0</v>
      </c>
      <c r="W60">
        <f>入力シート!$M$9</f>
        <v>0</v>
      </c>
      <c r="X60">
        <f>入力シート!$M$13</f>
        <v>0</v>
      </c>
      <c r="Y60">
        <f>入力シート!$M$14</f>
        <v>0</v>
      </c>
      <c r="Z60">
        <f>入力シート!$M$18</f>
        <v>0</v>
      </c>
      <c r="AA60">
        <f>入力シート!$M$22</f>
        <v>0</v>
      </c>
      <c r="AB60">
        <f>入力シート!$M$26</f>
        <v>0</v>
      </c>
      <c r="AC60">
        <f>入力シート!$M$30</f>
        <v>0</v>
      </c>
      <c r="AD60">
        <f>入力シート!$M$34</f>
        <v>0</v>
      </c>
      <c r="AE60">
        <f>入力シート!$M$38</f>
        <v>0</v>
      </c>
      <c r="AF60">
        <f>入力シート!$M$42</f>
        <v>0</v>
      </c>
      <c r="AG60">
        <f>入力シート!$M$46</f>
        <v>0</v>
      </c>
      <c r="AH60" s="26">
        <f>入力シート!$S$7</f>
        <v>0</v>
      </c>
      <c r="AI60" s="26">
        <f>入力シート!$S$8</f>
        <v>0</v>
      </c>
      <c r="AJ60" s="26">
        <f>入力シート!$S$9</f>
        <v>0</v>
      </c>
      <c r="AK60" s="26">
        <f>入力シート!$S$10</f>
        <v>0</v>
      </c>
      <c r="AL60" s="26">
        <f>入力シート!$S$11</f>
        <v>0</v>
      </c>
      <c r="AM60" s="26">
        <f>入力シート!$S$12</f>
        <v>0</v>
      </c>
      <c r="AN60" s="26">
        <f>入力シート!$S$13</f>
        <v>0</v>
      </c>
      <c r="AO60" s="26">
        <f>入力シート!$S$14</f>
        <v>0</v>
      </c>
      <c r="AP60" s="26">
        <f>入力シート!$S$15</f>
        <v>0</v>
      </c>
      <c r="AQ60" s="26">
        <f>入力シート!$S$16</f>
        <v>0</v>
      </c>
      <c r="AR60" s="26">
        <f>入力シート!$S$17</f>
        <v>0</v>
      </c>
      <c r="AS60" s="26">
        <f>入力シート!$S$18</f>
        <v>0</v>
      </c>
      <c r="AT60" s="26">
        <f>入力シート!$S$19</f>
        <v>0</v>
      </c>
    </row>
    <row r="61" spans="1:46" x14ac:dyDescent="0.65">
      <c r="A61" s="25">
        <f>入力シート!$B$3</f>
        <v>0</v>
      </c>
      <c r="B61" t="str">
        <f>IF(入力シート!H67=0,"NULL",入力シート!$H$7)</f>
        <v>NULL</v>
      </c>
      <c r="C61">
        <f>入力シート!G67</f>
        <v>0</v>
      </c>
      <c r="D61" t="str">
        <f t="shared" si="0"/>
        <v>NULL0</v>
      </c>
      <c r="E61">
        <v>0</v>
      </c>
      <c r="F61" s="26">
        <f>SUM(入力シート!$C$7:$C$11)</f>
        <v>0</v>
      </c>
      <c r="G61" s="26">
        <f>SUM(入力シート!$C$7:$C$10)</f>
        <v>0</v>
      </c>
      <c r="H61" s="26">
        <f>入力シート!$C$7</f>
        <v>0</v>
      </c>
      <c r="I61" s="26">
        <f>入力シート!$C$8</f>
        <v>0</v>
      </c>
      <c r="J61" s="26">
        <f>入力シート!$C$9</f>
        <v>0</v>
      </c>
      <c r="K61" s="26">
        <f>入力シート!$C$10</f>
        <v>0</v>
      </c>
      <c r="L61" s="26">
        <f>入力シート!$C$11</f>
        <v>0</v>
      </c>
      <c r="M61" s="26">
        <f>入力シート!$C$12</f>
        <v>0</v>
      </c>
      <c r="N61" s="26">
        <f>入力シート!$C$13</f>
        <v>0</v>
      </c>
      <c r="O61" s="26">
        <f>入力シート!$C$14</f>
        <v>0</v>
      </c>
      <c r="P61" s="26">
        <f>入力シート!$C$15</f>
        <v>0</v>
      </c>
      <c r="Q61" s="26">
        <f>入力シート!$C$16</f>
        <v>0</v>
      </c>
      <c r="R61" s="26">
        <f>入力シート!$C$17</f>
        <v>0</v>
      </c>
      <c r="S61" s="26">
        <f>入力シート!$C$18</f>
        <v>0</v>
      </c>
      <c r="T61" s="26">
        <f>入力シート!$C$19</f>
        <v>0</v>
      </c>
      <c r="U61" s="26">
        <f>入力シート!$C$20</f>
        <v>0</v>
      </c>
      <c r="V61">
        <f>入力シート!$M$8</f>
        <v>0</v>
      </c>
      <c r="W61">
        <f>入力シート!$M$9</f>
        <v>0</v>
      </c>
      <c r="X61">
        <f>入力シート!$M$13</f>
        <v>0</v>
      </c>
      <c r="Y61">
        <f>入力シート!$M$14</f>
        <v>0</v>
      </c>
      <c r="Z61">
        <f>入力シート!$M$18</f>
        <v>0</v>
      </c>
      <c r="AA61">
        <f>入力シート!$M$22</f>
        <v>0</v>
      </c>
      <c r="AB61">
        <f>入力シート!$M$26</f>
        <v>0</v>
      </c>
      <c r="AC61">
        <f>入力シート!$M$30</f>
        <v>0</v>
      </c>
      <c r="AD61">
        <f>入力シート!$M$34</f>
        <v>0</v>
      </c>
      <c r="AE61">
        <f>入力シート!$M$38</f>
        <v>0</v>
      </c>
      <c r="AF61">
        <f>入力シート!$M$42</f>
        <v>0</v>
      </c>
      <c r="AG61">
        <f>入力シート!$M$46</f>
        <v>0</v>
      </c>
      <c r="AH61" s="26">
        <f>入力シート!$S$7</f>
        <v>0</v>
      </c>
      <c r="AI61" s="26">
        <f>入力シート!$S$8</f>
        <v>0</v>
      </c>
      <c r="AJ61" s="26">
        <f>入力シート!$S$9</f>
        <v>0</v>
      </c>
      <c r="AK61" s="26">
        <f>入力シート!$S$10</f>
        <v>0</v>
      </c>
      <c r="AL61" s="26">
        <f>入力シート!$S$11</f>
        <v>0</v>
      </c>
      <c r="AM61" s="26">
        <f>入力シート!$S$12</f>
        <v>0</v>
      </c>
      <c r="AN61" s="26">
        <f>入力シート!$S$13</f>
        <v>0</v>
      </c>
      <c r="AO61" s="26">
        <f>入力シート!$S$14</f>
        <v>0</v>
      </c>
      <c r="AP61" s="26">
        <f>入力シート!$S$15</f>
        <v>0</v>
      </c>
      <c r="AQ61" s="26">
        <f>入力シート!$S$16</f>
        <v>0</v>
      </c>
      <c r="AR61" s="26">
        <f>入力シート!$S$17</f>
        <v>0</v>
      </c>
      <c r="AS61" s="26">
        <f>入力シート!$S$18</f>
        <v>0</v>
      </c>
      <c r="AT61" s="26">
        <f>入力シート!$S$19</f>
        <v>0</v>
      </c>
    </row>
    <row r="62" spans="1:46" x14ac:dyDescent="0.65">
      <c r="A62" s="25">
        <f>入力シート!$B$3</f>
        <v>0</v>
      </c>
      <c r="B62" t="str">
        <f>IF(入力シート!H68=0,"NULL",入力シート!$H$7)</f>
        <v>NULL</v>
      </c>
      <c r="C62">
        <f>入力シート!G68</f>
        <v>0</v>
      </c>
      <c r="D62" t="str">
        <f t="shared" si="0"/>
        <v>NULL0</v>
      </c>
      <c r="E62">
        <v>0</v>
      </c>
      <c r="F62" s="26">
        <f>SUM(入力シート!$C$7:$C$11)</f>
        <v>0</v>
      </c>
      <c r="G62" s="26">
        <f>SUM(入力シート!$C$7:$C$10)</f>
        <v>0</v>
      </c>
      <c r="H62" s="26">
        <f>入力シート!$C$7</f>
        <v>0</v>
      </c>
      <c r="I62" s="26">
        <f>入力シート!$C$8</f>
        <v>0</v>
      </c>
      <c r="J62" s="26">
        <f>入力シート!$C$9</f>
        <v>0</v>
      </c>
      <c r="K62" s="26">
        <f>入力シート!$C$10</f>
        <v>0</v>
      </c>
      <c r="L62" s="26">
        <f>入力シート!$C$11</f>
        <v>0</v>
      </c>
      <c r="M62" s="26">
        <f>入力シート!$C$12</f>
        <v>0</v>
      </c>
      <c r="N62" s="26">
        <f>入力シート!$C$13</f>
        <v>0</v>
      </c>
      <c r="O62" s="26">
        <f>入力シート!$C$14</f>
        <v>0</v>
      </c>
      <c r="P62" s="26">
        <f>入力シート!$C$15</f>
        <v>0</v>
      </c>
      <c r="Q62" s="26">
        <f>入力シート!$C$16</f>
        <v>0</v>
      </c>
      <c r="R62" s="26">
        <f>入力シート!$C$17</f>
        <v>0</v>
      </c>
      <c r="S62" s="26">
        <f>入力シート!$C$18</f>
        <v>0</v>
      </c>
      <c r="T62" s="26">
        <f>入力シート!$C$19</f>
        <v>0</v>
      </c>
      <c r="U62" s="26">
        <f>入力シート!$C$20</f>
        <v>0</v>
      </c>
      <c r="V62">
        <f>入力シート!$M$8</f>
        <v>0</v>
      </c>
      <c r="W62">
        <f>入力シート!$M$9</f>
        <v>0</v>
      </c>
      <c r="X62">
        <f>入力シート!$M$13</f>
        <v>0</v>
      </c>
      <c r="Y62">
        <f>入力シート!$M$14</f>
        <v>0</v>
      </c>
      <c r="Z62">
        <f>入力シート!$M$18</f>
        <v>0</v>
      </c>
      <c r="AA62">
        <f>入力シート!$M$22</f>
        <v>0</v>
      </c>
      <c r="AB62">
        <f>入力シート!$M$26</f>
        <v>0</v>
      </c>
      <c r="AC62">
        <f>入力シート!$M$30</f>
        <v>0</v>
      </c>
      <c r="AD62">
        <f>入力シート!$M$34</f>
        <v>0</v>
      </c>
      <c r="AE62">
        <f>入力シート!$M$38</f>
        <v>0</v>
      </c>
      <c r="AF62">
        <f>入力シート!$M$42</f>
        <v>0</v>
      </c>
      <c r="AG62">
        <f>入力シート!$M$46</f>
        <v>0</v>
      </c>
      <c r="AH62" s="26">
        <f>入力シート!$S$7</f>
        <v>0</v>
      </c>
      <c r="AI62" s="26">
        <f>入力シート!$S$8</f>
        <v>0</v>
      </c>
      <c r="AJ62" s="26">
        <f>入力シート!$S$9</f>
        <v>0</v>
      </c>
      <c r="AK62" s="26">
        <f>入力シート!$S$10</f>
        <v>0</v>
      </c>
      <c r="AL62" s="26">
        <f>入力シート!$S$11</f>
        <v>0</v>
      </c>
      <c r="AM62" s="26">
        <f>入力シート!$S$12</f>
        <v>0</v>
      </c>
      <c r="AN62" s="26">
        <f>入力シート!$S$13</f>
        <v>0</v>
      </c>
      <c r="AO62" s="26">
        <f>入力シート!$S$14</f>
        <v>0</v>
      </c>
      <c r="AP62" s="26">
        <f>入力シート!$S$15</f>
        <v>0</v>
      </c>
      <c r="AQ62" s="26">
        <f>入力シート!$S$16</f>
        <v>0</v>
      </c>
      <c r="AR62" s="26">
        <f>入力シート!$S$17</f>
        <v>0</v>
      </c>
      <c r="AS62" s="26">
        <f>入力シート!$S$18</f>
        <v>0</v>
      </c>
      <c r="AT62" s="26">
        <f>入力シート!$S$19</f>
        <v>0</v>
      </c>
    </row>
    <row r="63" spans="1:46" x14ac:dyDescent="0.65">
      <c r="A63" s="25">
        <f>入力シート!$B$3</f>
        <v>0</v>
      </c>
      <c r="B63" t="str">
        <f>IF(入力シート!H69=0,"NULL",入力シート!$H$7)</f>
        <v>NULL</v>
      </c>
      <c r="C63">
        <f>入力シート!G69</f>
        <v>0</v>
      </c>
      <c r="D63" t="str">
        <f t="shared" si="0"/>
        <v>NULL0</v>
      </c>
      <c r="E63">
        <v>0</v>
      </c>
      <c r="F63" s="26">
        <f>SUM(入力シート!$C$7:$C$11)</f>
        <v>0</v>
      </c>
      <c r="G63" s="26">
        <f>SUM(入力シート!$C$7:$C$10)</f>
        <v>0</v>
      </c>
      <c r="H63" s="26">
        <f>入力シート!$C$7</f>
        <v>0</v>
      </c>
      <c r="I63" s="26">
        <f>入力シート!$C$8</f>
        <v>0</v>
      </c>
      <c r="J63" s="26">
        <f>入力シート!$C$9</f>
        <v>0</v>
      </c>
      <c r="K63" s="26">
        <f>入力シート!$C$10</f>
        <v>0</v>
      </c>
      <c r="L63" s="26">
        <f>入力シート!$C$11</f>
        <v>0</v>
      </c>
      <c r="M63" s="26">
        <f>入力シート!$C$12</f>
        <v>0</v>
      </c>
      <c r="N63" s="26">
        <f>入力シート!$C$13</f>
        <v>0</v>
      </c>
      <c r="O63" s="26">
        <f>入力シート!$C$14</f>
        <v>0</v>
      </c>
      <c r="P63" s="26">
        <f>入力シート!$C$15</f>
        <v>0</v>
      </c>
      <c r="Q63" s="26">
        <f>入力シート!$C$16</f>
        <v>0</v>
      </c>
      <c r="R63" s="26">
        <f>入力シート!$C$17</f>
        <v>0</v>
      </c>
      <c r="S63" s="26">
        <f>入力シート!$C$18</f>
        <v>0</v>
      </c>
      <c r="T63" s="26">
        <f>入力シート!$C$19</f>
        <v>0</v>
      </c>
      <c r="U63" s="26">
        <f>入力シート!$C$20</f>
        <v>0</v>
      </c>
      <c r="V63">
        <f>入力シート!$M$8</f>
        <v>0</v>
      </c>
      <c r="W63">
        <f>入力シート!$M$9</f>
        <v>0</v>
      </c>
      <c r="X63">
        <f>入力シート!$M$13</f>
        <v>0</v>
      </c>
      <c r="Y63">
        <f>入力シート!$M$14</f>
        <v>0</v>
      </c>
      <c r="Z63">
        <f>入力シート!$M$18</f>
        <v>0</v>
      </c>
      <c r="AA63">
        <f>入力シート!$M$22</f>
        <v>0</v>
      </c>
      <c r="AB63">
        <f>入力シート!$M$26</f>
        <v>0</v>
      </c>
      <c r="AC63">
        <f>入力シート!$M$30</f>
        <v>0</v>
      </c>
      <c r="AD63">
        <f>入力シート!$M$34</f>
        <v>0</v>
      </c>
      <c r="AE63">
        <f>入力シート!$M$38</f>
        <v>0</v>
      </c>
      <c r="AF63">
        <f>入力シート!$M$42</f>
        <v>0</v>
      </c>
      <c r="AG63">
        <f>入力シート!$M$46</f>
        <v>0</v>
      </c>
      <c r="AH63" s="26">
        <f>入力シート!$S$7</f>
        <v>0</v>
      </c>
      <c r="AI63" s="26">
        <f>入力シート!$S$8</f>
        <v>0</v>
      </c>
      <c r="AJ63" s="26">
        <f>入力シート!$S$9</f>
        <v>0</v>
      </c>
      <c r="AK63" s="26">
        <f>入力シート!$S$10</f>
        <v>0</v>
      </c>
      <c r="AL63" s="26">
        <f>入力シート!$S$11</f>
        <v>0</v>
      </c>
      <c r="AM63" s="26">
        <f>入力シート!$S$12</f>
        <v>0</v>
      </c>
      <c r="AN63" s="26">
        <f>入力シート!$S$13</f>
        <v>0</v>
      </c>
      <c r="AO63" s="26">
        <f>入力シート!$S$14</f>
        <v>0</v>
      </c>
      <c r="AP63" s="26">
        <f>入力シート!$S$15</f>
        <v>0</v>
      </c>
      <c r="AQ63" s="26">
        <f>入力シート!$S$16</f>
        <v>0</v>
      </c>
      <c r="AR63" s="26">
        <f>入力シート!$S$17</f>
        <v>0</v>
      </c>
      <c r="AS63" s="26">
        <f>入力シート!$S$18</f>
        <v>0</v>
      </c>
      <c r="AT63" s="26">
        <f>入力シート!$S$19</f>
        <v>0</v>
      </c>
    </row>
    <row r="64" spans="1:46" x14ac:dyDescent="0.65">
      <c r="A64" s="25">
        <f>入力シート!$B$3</f>
        <v>0</v>
      </c>
      <c r="B64" t="str">
        <f>IF(入力シート!H70=0,"NULL",入力シート!$H$7)</f>
        <v>NULL</v>
      </c>
      <c r="C64">
        <f>入力シート!G70</f>
        <v>0</v>
      </c>
      <c r="D64" t="str">
        <f t="shared" si="0"/>
        <v>NULL0</v>
      </c>
      <c r="E64">
        <v>0</v>
      </c>
      <c r="F64" s="26">
        <f>SUM(入力シート!$C$7:$C$11)</f>
        <v>0</v>
      </c>
      <c r="G64" s="26">
        <f>SUM(入力シート!$C$7:$C$10)</f>
        <v>0</v>
      </c>
      <c r="H64" s="26">
        <f>入力シート!$C$7</f>
        <v>0</v>
      </c>
      <c r="I64" s="26">
        <f>入力シート!$C$8</f>
        <v>0</v>
      </c>
      <c r="J64" s="26">
        <f>入力シート!$C$9</f>
        <v>0</v>
      </c>
      <c r="K64" s="26">
        <f>入力シート!$C$10</f>
        <v>0</v>
      </c>
      <c r="L64" s="26">
        <f>入力シート!$C$11</f>
        <v>0</v>
      </c>
      <c r="M64" s="26">
        <f>入力シート!$C$12</f>
        <v>0</v>
      </c>
      <c r="N64" s="26">
        <f>入力シート!$C$13</f>
        <v>0</v>
      </c>
      <c r="O64" s="26">
        <f>入力シート!$C$14</f>
        <v>0</v>
      </c>
      <c r="P64" s="26">
        <f>入力シート!$C$15</f>
        <v>0</v>
      </c>
      <c r="Q64" s="26">
        <f>入力シート!$C$16</f>
        <v>0</v>
      </c>
      <c r="R64" s="26">
        <f>入力シート!$C$17</f>
        <v>0</v>
      </c>
      <c r="S64" s="26">
        <f>入力シート!$C$18</f>
        <v>0</v>
      </c>
      <c r="T64" s="26">
        <f>入力シート!$C$19</f>
        <v>0</v>
      </c>
      <c r="U64" s="26">
        <f>入力シート!$C$20</f>
        <v>0</v>
      </c>
      <c r="V64">
        <f>入力シート!$M$8</f>
        <v>0</v>
      </c>
      <c r="W64">
        <f>入力シート!$M$9</f>
        <v>0</v>
      </c>
      <c r="X64">
        <f>入力シート!$M$13</f>
        <v>0</v>
      </c>
      <c r="Y64">
        <f>入力シート!$M$14</f>
        <v>0</v>
      </c>
      <c r="Z64">
        <f>入力シート!$M$18</f>
        <v>0</v>
      </c>
      <c r="AA64">
        <f>入力シート!$M$22</f>
        <v>0</v>
      </c>
      <c r="AB64">
        <f>入力シート!$M$26</f>
        <v>0</v>
      </c>
      <c r="AC64">
        <f>入力シート!$M$30</f>
        <v>0</v>
      </c>
      <c r="AD64">
        <f>入力シート!$M$34</f>
        <v>0</v>
      </c>
      <c r="AE64">
        <f>入力シート!$M$38</f>
        <v>0</v>
      </c>
      <c r="AF64">
        <f>入力シート!$M$42</f>
        <v>0</v>
      </c>
      <c r="AG64">
        <f>入力シート!$M$46</f>
        <v>0</v>
      </c>
      <c r="AH64" s="26">
        <f>入力シート!$S$7</f>
        <v>0</v>
      </c>
      <c r="AI64" s="26">
        <f>入力シート!$S$8</f>
        <v>0</v>
      </c>
      <c r="AJ64" s="26">
        <f>入力シート!$S$9</f>
        <v>0</v>
      </c>
      <c r="AK64" s="26">
        <f>入力シート!$S$10</f>
        <v>0</v>
      </c>
      <c r="AL64" s="26">
        <f>入力シート!$S$11</f>
        <v>0</v>
      </c>
      <c r="AM64" s="26">
        <f>入力シート!$S$12</f>
        <v>0</v>
      </c>
      <c r="AN64" s="26">
        <f>入力シート!$S$13</f>
        <v>0</v>
      </c>
      <c r="AO64" s="26">
        <f>入力シート!$S$14</f>
        <v>0</v>
      </c>
      <c r="AP64" s="26">
        <f>入力シート!$S$15</f>
        <v>0</v>
      </c>
      <c r="AQ64" s="26">
        <f>入力シート!$S$16</f>
        <v>0</v>
      </c>
      <c r="AR64" s="26">
        <f>入力シート!$S$17</f>
        <v>0</v>
      </c>
      <c r="AS64" s="26">
        <f>入力シート!$S$18</f>
        <v>0</v>
      </c>
      <c r="AT64" s="26">
        <f>入力シート!$S$19</f>
        <v>0</v>
      </c>
    </row>
    <row r="65" spans="1:46" x14ac:dyDescent="0.65">
      <c r="A65" s="25">
        <f>入力シート!$B$3</f>
        <v>0</v>
      </c>
      <c r="B65" t="str">
        <f>IF(入力シート!H71=0,"NULL",入力シート!$H$7)</f>
        <v>NULL</v>
      </c>
      <c r="C65">
        <f>入力シート!G71</f>
        <v>0</v>
      </c>
      <c r="D65" t="str">
        <f t="shared" si="0"/>
        <v>NULL0</v>
      </c>
      <c r="E65">
        <v>0</v>
      </c>
      <c r="F65" s="26">
        <f>SUM(入力シート!$C$7:$C$11)</f>
        <v>0</v>
      </c>
      <c r="G65" s="26">
        <f>SUM(入力シート!$C$7:$C$10)</f>
        <v>0</v>
      </c>
      <c r="H65" s="26">
        <f>入力シート!$C$7</f>
        <v>0</v>
      </c>
      <c r="I65" s="26">
        <f>入力シート!$C$8</f>
        <v>0</v>
      </c>
      <c r="J65" s="26">
        <f>入力シート!$C$9</f>
        <v>0</v>
      </c>
      <c r="K65" s="26">
        <f>入力シート!$C$10</f>
        <v>0</v>
      </c>
      <c r="L65" s="26">
        <f>入力シート!$C$11</f>
        <v>0</v>
      </c>
      <c r="M65" s="26">
        <f>入力シート!$C$12</f>
        <v>0</v>
      </c>
      <c r="N65" s="26">
        <f>入力シート!$C$13</f>
        <v>0</v>
      </c>
      <c r="O65" s="26">
        <f>入力シート!$C$14</f>
        <v>0</v>
      </c>
      <c r="P65" s="26">
        <f>入力シート!$C$15</f>
        <v>0</v>
      </c>
      <c r="Q65" s="26">
        <f>入力シート!$C$16</f>
        <v>0</v>
      </c>
      <c r="R65" s="26">
        <f>入力シート!$C$17</f>
        <v>0</v>
      </c>
      <c r="S65" s="26">
        <f>入力シート!$C$18</f>
        <v>0</v>
      </c>
      <c r="T65" s="26">
        <f>入力シート!$C$19</f>
        <v>0</v>
      </c>
      <c r="U65" s="26">
        <f>入力シート!$C$20</f>
        <v>0</v>
      </c>
      <c r="V65">
        <f>入力シート!$M$8</f>
        <v>0</v>
      </c>
      <c r="W65">
        <f>入力シート!$M$9</f>
        <v>0</v>
      </c>
      <c r="X65">
        <f>入力シート!$M$13</f>
        <v>0</v>
      </c>
      <c r="Y65">
        <f>入力シート!$M$14</f>
        <v>0</v>
      </c>
      <c r="Z65">
        <f>入力シート!$M$18</f>
        <v>0</v>
      </c>
      <c r="AA65">
        <f>入力シート!$M$22</f>
        <v>0</v>
      </c>
      <c r="AB65">
        <f>入力シート!$M$26</f>
        <v>0</v>
      </c>
      <c r="AC65">
        <f>入力シート!$M$30</f>
        <v>0</v>
      </c>
      <c r="AD65">
        <f>入力シート!$M$34</f>
        <v>0</v>
      </c>
      <c r="AE65">
        <f>入力シート!$M$38</f>
        <v>0</v>
      </c>
      <c r="AF65">
        <f>入力シート!$M$42</f>
        <v>0</v>
      </c>
      <c r="AG65">
        <f>入力シート!$M$46</f>
        <v>0</v>
      </c>
      <c r="AH65" s="26">
        <f>入力シート!$S$7</f>
        <v>0</v>
      </c>
      <c r="AI65" s="26">
        <f>入力シート!$S$8</f>
        <v>0</v>
      </c>
      <c r="AJ65" s="26">
        <f>入力シート!$S$9</f>
        <v>0</v>
      </c>
      <c r="AK65" s="26">
        <f>入力シート!$S$10</f>
        <v>0</v>
      </c>
      <c r="AL65" s="26">
        <f>入力シート!$S$11</f>
        <v>0</v>
      </c>
      <c r="AM65" s="26">
        <f>入力シート!$S$12</f>
        <v>0</v>
      </c>
      <c r="AN65" s="26">
        <f>入力シート!$S$13</f>
        <v>0</v>
      </c>
      <c r="AO65" s="26">
        <f>入力シート!$S$14</f>
        <v>0</v>
      </c>
      <c r="AP65" s="26">
        <f>入力シート!$S$15</f>
        <v>0</v>
      </c>
      <c r="AQ65" s="26">
        <f>入力シート!$S$16</f>
        <v>0</v>
      </c>
      <c r="AR65" s="26">
        <f>入力シート!$S$17</f>
        <v>0</v>
      </c>
      <c r="AS65" s="26">
        <f>入力シート!$S$18</f>
        <v>0</v>
      </c>
      <c r="AT65" s="26">
        <f>入力シート!$S$19</f>
        <v>0</v>
      </c>
    </row>
    <row r="66" spans="1:46" x14ac:dyDescent="0.65">
      <c r="A66" s="25">
        <f>入力シート!$B$3</f>
        <v>0</v>
      </c>
      <c r="B66" t="str">
        <f>IF(入力シート!H72=0,"NULL",入力シート!$H$7)</f>
        <v>NULL</v>
      </c>
      <c r="C66">
        <f>入力シート!G72</f>
        <v>0</v>
      </c>
      <c r="D66" t="str">
        <f t="shared" si="0"/>
        <v>NULL0</v>
      </c>
      <c r="E66">
        <v>0</v>
      </c>
      <c r="F66" s="26">
        <f>SUM(入力シート!$C$7:$C$11)</f>
        <v>0</v>
      </c>
      <c r="G66" s="26">
        <f>SUM(入力シート!$C$7:$C$10)</f>
        <v>0</v>
      </c>
      <c r="H66" s="26">
        <f>入力シート!$C$7</f>
        <v>0</v>
      </c>
      <c r="I66" s="26">
        <f>入力シート!$C$8</f>
        <v>0</v>
      </c>
      <c r="J66" s="26">
        <f>入力シート!$C$9</f>
        <v>0</v>
      </c>
      <c r="K66" s="26">
        <f>入力シート!$C$10</f>
        <v>0</v>
      </c>
      <c r="L66" s="26">
        <f>入力シート!$C$11</f>
        <v>0</v>
      </c>
      <c r="M66" s="26">
        <f>入力シート!$C$12</f>
        <v>0</v>
      </c>
      <c r="N66" s="26">
        <f>入力シート!$C$13</f>
        <v>0</v>
      </c>
      <c r="O66" s="26">
        <f>入力シート!$C$14</f>
        <v>0</v>
      </c>
      <c r="P66" s="26">
        <f>入力シート!$C$15</f>
        <v>0</v>
      </c>
      <c r="Q66" s="26">
        <f>入力シート!$C$16</f>
        <v>0</v>
      </c>
      <c r="R66" s="26">
        <f>入力シート!$C$17</f>
        <v>0</v>
      </c>
      <c r="S66" s="26">
        <f>入力シート!$C$18</f>
        <v>0</v>
      </c>
      <c r="T66" s="26">
        <f>入力シート!$C$19</f>
        <v>0</v>
      </c>
      <c r="U66" s="26">
        <f>入力シート!$C$20</f>
        <v>0</v>
      </c>
      <c r="V66">
        <f>入力シート!$M$8</f>
        <v>0</v>
      </c>
      <c r="W66">
        <f>入力シート!$M$9</f>
        <v>0</v>
      </c>
      <c r="X66">
        <f>入力シート!$M$13</f>
        <v>0</v>
      </c>
      <c r="Y66">
        <f>入力シート!$M$14</f>
        <v>0</v>
      </c>
      <c r="Z66">
        <f>入力シート!$M$18</f>
        <v>0</v>
      </c>
      <c r="AA66">
        <f>入力シート!$M$22</f>
        <v>0</v>
      </c>
      <c r="AB66">
        <f>入力シート!$M$26</f>
        <v>0</v>
      </c>
      <c r="AC66">
        <f>入力シート!$M$30</f>
        <v>0</v>
      </c>
      <c r="AD66">
        <f>入力シート!$M$34</f>
        <v>0</v>
      </c>
      <c r="AE66">
        <f>入力シート!$M$38</f>
        <v>0</v>
      </c>
      <c r="AF66">
        <f>入力シート!$M$42</f>
        <v>0</v>
      </c>
      <c r="AG66">
        <f>入力シート!$M$46</f>
        <v>0</v>
      </c>
      <c r="AH66" s="26">
        <f>入力シート!$S$7</f>
        <v>0</v>
      </c>
      <c r="AI66" s="26">
        <f>入力シート!$S$8</f>
        <v>0</v>
      </c>
      <c r="AJ66" s="26">
        <f>入力シート!$S$9</f>
        <v>0</v>
      </c>
      <c r="AK66" s="26">
        <f>入力シート!$S$10</f>
        <v>0</v>
      </c>
      <c r="AL66" s="26">
        <f>入力シート!$S$11</f>
        <v>0</v>
      </c>
      <c r="AM66" s="26">
        <f>入力シート!$S$12</f>
        <v>0</v>
      </c>
      <c r="AN66" s="26">
        <f>入力シート!$S$13</f>
        <v>0</v>
      </c>
      <c r="AO66" s="26">
        <f>入力シート!$S$14</f>
        <v>0</v>
      </c>
      <c r="AP66" s="26">
        <f>入力シート!$S$15</f>
        <v>0</v>
      </c>
      <c r="AQ66" s="26">
        <f>入力シート!$S$16</f>
        <v>0</v>
      </c>
      <c r="AR66" s="26">
        <f>入力シート!$S$17</f>
        <v>0</v>
      </c>
      <c r="AS66" s="26">
        <f>入力シート!$S$18</f>
        <v>0</v>
      </c>
      <c r="AT66" s="26">
        <f>入力シート!$S$19</f>
        <v>0</v>
      </c>
    </row>
    <row r="67" spans="1:46" x14ac:dyDescent="0.65">
      <c r="A67" s="25">
        <f>入力シート!$B$3</f>
        <v>0</v>
      </c>
      <c r="B67" t="str">
        <f>IF(入力シート!H73=0,"NULL",入力シート!$H$7)</f>
        <v>NULL</v>
      </c>
      <c r="C67">
        <f>入力シート!G73</f>
        <v>0</v>
      </c>
      <c r="D67" t="str">
        <f t="shared" ref="D67:D130" si="1">B67&amp;C67</f>
        <v>NULL0</v>
      </c>
      <c r="E67">
        <v>0</v>
      </c>
      <c r="F67" s="26">
        <f>SUM(入力シート!$C$7:$C$11)</f>
        <v>0</v>
      </c>
      <c r="G67" s="26">
        <f>SUM(入力シート!$C$7:$C$10)</f>
        <v>0</v>
      </c>
      <c r="H67" s="26">
        <f>入力シート!$C$7</f>
        <v>0</v>
      </c>
      <c r="I67" s="26">
        <f>入力シート!$C$8</f>
        <v>0</v>
      </c>
      <c r="J67" s="26">
        <f>入力シート!$C$9</f>
        <v>0</v>
      </c>
      <c r="K67" s="26">
        <f>入力シート!$C$10</f>
        <v>0</v>
      </c>
      <c r="L67" s="26">
        <f>入力シート!$C$11</f>
        <v>0</v>
      </c>
      <c r="M67" s="26">
        <f>入力シート!$C$12</f>
        <v>0</v>
      </c>
      <c r="N67" s="26">
        <f>入力シート!$C$13</f>
        <v>0</v>
      </c>
      <c r="O67" s="26">
        <f>入力シート!$C$14</f>
        <v>0</v>
      </c>
      <c r="P67" s="26">
        <f>入力シート!$C$15</f>
        <v>0</v>
      </c>
      <c r="Q67" s="26">
        <f>入力シート!$C$16</f>
        <v>0</v>
      </c>
      <c r="R67" s="26">
        <f>入力シート!$C$17</f>
        <v>0</v>
      </c>
      <c r="S67" s="26">
        <f>入力シート!$C$18</f>
        <v>0</v>
      </c>
      <c r="T67" s="26">
        <f>入力シート!$C$19</f>
        <v>0</v>
      </c>
      <c r="U67" s="26">
        <f>入力シート!$C$20</f>
        <v>0</v>
      </c>
      <c r="V67">
        <f>入力シート!$M$8</f>
        <v>0</v>
      </c>
      <c r="W67">
        <f>入力シート!$M$9</f>
        <v>0</v>
      </c>
      <c r="X67">
        <f>入力シート!$M$13</f>
        <v>0</v>
      </c>
      <c r="Y67">
        <f>入力シート!$M$14</f>
        <v>0</v>
      </c>
      <c r="Z67">
        <f>入力シート!$M$18</f>
        <v>0</v>
      </c>
      <c r="AA67">
        <f>入力シート!$M$22</f>
        <v>0</v>
      </c>
      <c r="AB67">
        <f>入力シート!$M$26</f>
        <v>0</v>
      </c>
      <c r="AC67">
        <f>入力シート!$M$30</f>
        <v>0</v>
      </c>
      <c r="AD67">
        <f>入力シート!$M$34</f>
        <v>0</v>
      </c>
      <c r="AE67">
        <f>入力シート!$M$38</f>
        <v>0</v>
      </c>
      <c r="AF67">
        <f>入力シート!$M$42</f>
        <v>0</v>
      </c>
      <c r="AG67">
        <f>入力シート!$M$46</f>
        <v>0</v>
      </c>
      <c r="AH67" s="26">
        <f>入力シート!$S$7</f>
        <v>0</v>
      </c>
      <c r="AI67" s="26">
        <f>入力シート!$S$8</f>
        <v>0</v>
      </c>
      <c r="AJ67" s="26">
        <f>入力シート!$S$9</f>
        <v>0</v>
      </c>
      <c r="AK67" s="26">
        <f>入力シート!$S$10</f>
        <v>0</v>
      </c>
      <c r="AL67" s="26">
        <f>入力シート!$S$11</f>
        <v>0</v>
      </c>
      <c r="AM67" s="26">
        <f>入力シート!$S$12</f>
        <v>0</v>
      </c>
      <c r="AN67" s="26">
        <f>入力シート!$S$13</f>
        <v>0</v>
      </c>
      <c r="AO67" s="26">
        <f>入力シート!$S$14</f>
        <v>0</v>
      </c>
      <c r="AP67" s="26">
        <f>入力シート!$S$15</f>
        <v>0</v>
      </c>
      <c r="AQ67" s="26">
        <f>入力シート!$S$16</f>
        <v>0</v>
      </c>
      <c r="AR67" s="26">
        <f>入力シート!$S$17</f>
        <v>0</v>
      </c>
      <c r="AS67" s="26">
        <f>入力シート!$S$18</f>
        <v>0</v>
      </c>
      <c r="AT67" s="26">
        <f>入力シート!$S$19</f>
        <v>0</v>
      </c>
    </row>
    <row r="68" spans="1:46" x14ac:dyDescent="0.65">
      <c r="A68" s="25">
        <f>入力シート!$B$3</f>
        <v>0</v>
      </c>
      <c r="B68" t="str">
        <f>IF(入力シート!H74=0,"NULL",入力シート!$H$7)</f>
        <v>NULL</v>
      </c>
      <c r="C68">
        <f>入力シート!G74</f>
        <v>0</v>
      </c>
      <c r="D68" t="str">
        <f t="shared" si="1"/>
        <v>NULL0</v>
      </c>
      <c r="E68">
        <v>0</v>
      </c>
      <c r="F68" s="26">
        <f>SUM(入力シート!$C$7:$C$11)</f>
        <v>0</v>
      </c>
      <c r="G68" s="26">
        <f>SUM(入力シート!$C$7:$C$10)</f>
        <v>0</v>
      </c>
      <c r="H68" s="26">
        <f>入力シート!$C$7</f>
        <v>0</v>
      </c>
      <c r="I68" s="26">
        <f>入力シート!$C$8</f>
        <v>0</v>
      </c>
      <c r="J68" s="26">
        <f>入力シート!$C$9</f>
        <v>0</v>
      </c>
      <c r="K68" s="26">
        <f>入力シート!$C$10</f>
        <v>0</v>
      </c>
      <c r="L68" s="26">
        <f>入力シート!$C$11</f>
        <v>0</v>
      </c>
      <c r="M68" s="26">
        <f>入力シート!$C$12</f>
        <v>0</v>
      </c>
      <c r="N68" s="26">
        <f>入力シート!$C$13</f>
        <v>0</v>
      </c>
      <c r="O68" s="26">
        <f>入力シート!$C$14</f>
        <v>0</v>
      </c>
      <c r="P68" s="26">
        <f>入力シート!$C$15</f>
        <v>0</v>
      </c>
      <c r="Q68" s="26">
        <f>入力シート!$C$16</f>
        <v>0</v>
      </c>
      <c r="R68" s="26">
        <f>入力シート!$C$17</f>
        <v>0</v>
      </c>
      <c r="S68" s="26">
        <f>入力シート!$C$18</f>
        <v>0</v>
      </c>
      <c r="T68" s="26">
        <f>入力シート!$C$19</f>
        <v>0</v>
      </c>
      <c r="U68" s="26">
        <f>入力シート!$C$20</f>
        <v>0</v>
      </c>
      <c r="V68">
        <f>入力シート!$M$8</f>
        <v>0</v>
      </c>
      <c r="W68">
        <f>入力シート!$M$9</f>
        <v>0</v>
      </c>
      <c r="X68">
        <f>入力シート!$M$13</f>
        <v>0</v>
      </c>
      <c r="Y68">
        <f>入力シート!$M$14</f>
        <v>0</v>
      </c>
      <c r="Z68">
        <f>入力シート!$M$18</f>
        <v>0</v>
      </c>
      <c r="AA68">
        <f>入力シート!$M$22</f>
        <v>0</v>
      </c>
      <c r="AB68">
        <f>入力シート!$M$26</f>
        <v>0</v>
      </c>
      <c r="AC68">
        <f>入力シート!$M$30</f>
        <v>0</v>
      </c>
      <c r="AD68">
        <f>入力シート!$M$34</f>
        <v>0</v>
      </c>
      <c r="AE68">
        <f>入力シート!$M$38</f>
        <v>0</v>
      </c>
      <c r="AF68">
        <f>入力シート!$M$42</f>
        <v>0</v>
      </c>
      <c r="AG68">
        <f>入力シート!$M$46</f>
        <v>0</v>
      </c>
      <c r="AH68" s="26">
        <f>入力シート!$S$7</f>
        <v>0</v>
      </c>
      <c r="AI68" s="26">
        <f>入力シート!$S$8</f>
        <v>0</v>
      </c>
      <c r="AJ68" s="26">
        <f>入力シート!$S$9</f>
        <v>0</v>
      </c>
      <c r="AK68" s="26">
        <f>入力シート!$S$10</f>
        <v>0</v>
      </c>
      <c r="AL68" s="26">
        <f>入力シート!$S$11</f>
        <v>0</v>
      </c>
      <c r="AM68" s="26">
        <f>入力シート!$S$12</f>
        <v>0</v>
      </c>
      <c r="AN68" s="26">
        <f>入力シート!$S$13</f>
        <v>0</v>
      </c>
      <c r="AO68" s="26">
        <f>入力シート!$S$14</f>
        <v>0</v>
      </c>
      <c r="AP68" s="26">
        <f>入力シート!$S$15</f>
        <v>0</v>
      </c>
      <c r="AQ68" s="26">
        <f>入力シート!$S$16</f>
        <v>0</v>
      </c>
      <c r="AR68" s="26">
        <f>入力シート!$S$17</f>
        <v>0</v>
      </c>
      <c r="AS68" s="26">
        <f>入力シート!$S$18</f>
        <v>0</v>
      </c>
      <c r="AT68" s="26">
        <f>入力シート!$S$19</f>
        <v>0</v>
      </c>
    </row>
    <row r="69" spans="1:46" x14ac:dyDescent="0.65">
      <c r="A69" s="25">
        <f>入力シート!$B$3</f>
        <v>0</v>
      </c>
      <c r="B69" t="str">
        <f>IF(入力シート!H75=0,"NULL",入力シート!$H$7)</f>
        <v>NULL</v>
      </c>
      <c r="C69">
        <f>入力シート!G75</f>
        <v>0</v>
      </c>
      <c r="D69" t="str">
        <f t="shared" si="1"/>
        <v>NULL0</v>
      </c>
      <c r="E69">
        <v>0</v>
      </c>
      <c r="F69" s="26">
        <f>SUM(入力シート!$C$7:$C$11)</f>
        <v>0</v>
      </c>
      <c r="G69" s="26">
        <f>SUM(入力シート!$C$7:$C$10)</f>
        <v>0</v>
      </c>
      <c r="H69" s="26">
        <f>入力シート!$C$7</f>
        <v>0</v>
      </c>
      <c r="I69" s="26">
        <f>入力シート!$C$8</f>
        <v>0</v>
      </c>
      <c r="J69" s="26">
        <f>入力シート!$C$9</f>
        <v>0</v>
      </c>
      <c r="K69" s="26">
        <f>入力シート!$C$10</f>
        <v>0</v>
      </c>
      <c r="L69" s="26">
        <f>入力シート!$C$11</f>
        <v>0</v>
      </c>
      <c r="M69" s="26">
        <f>入力シート!$C$12</f>
        <v>0</v>
      </c>
      <c r="N69" s="26">
        <f>入力シート!$C$13</f>
        <v>0</v>
      </c>
      <c r="O69" s="26">
        <f>入力シート!$C$14</f>
        <v>0</v>
      </c>
      <c r="P69" s="26">
        <f>入力シート!$C$15</f>
        <v>0</v>
      </c>
      <c r="Q69" s="26">
        <f>入力シート!$C$16</f>
        <v>0</v>
      </c>
      <c r="R69" s="26">
        <f>入力シート!$C$17</f>
        <v>0</v>
      </c>
      <c r="S69" s="26">
        <f>入力シート!$C$18</f>
        <v>0</v>
      </c>
      <c r="T69" s="26">
        <f>入力シート!$C$19</f>
        <v>0</v>
      </c>
      <c r="U69" s="26">
        <f>入力シート!$C$20</f>
        <v>0</v>
      </c>
      <c r="V69">
        <f>入力シート!$M$8</f>
        <v>0</v>
      </c>
      <c r="W69">
        <f>入力シート!$M$9</f>
        <v>0</v>
      </c>
      <c r="X69">
        <f>入力シート!$M$13</f>
        <v>0</v>
      </c>
      <c r="Y69">
        <f>入力シート!$M$14</f>
        <v>0</v>
      </c>
      <c r="Z69">
        <f>入力シート!$M$18</f>
        <v>0</v>
      </c>
      <c r="AA69">
        <f>入力シート!$M$22</f>
        <v>0</v>
      </c>
      <c r="AB69">
        <f>入力シート!$M$26</f>
        <v>0</v>
      </c>
      <c r="AC69">
        <f>入力シート!$M$30</f>
        <v>0</v>
      </c>
      <c r="AD69">
        <f>入力シート!$M$34</f>
        <v>0</v>
      </c>
      <c r="AE69">
        <f>入力シート!$M$38</f>
        <v>0</v>
      </c>
      <c r="AF69">
        <f>入力シート!$M$42</f>
        <v>0</v>
      </c>
      <c r="AG69">
        <f>入力シート!$M$46</f>
        <v>0</v>
      </c>
      <c r="AH69" s="26">
        <f>入力シート!$S$7</f>
        <v>0</v>
      </c>
      <c r="AI69" s="26">
        <f>入力シート!$S$8</f>
        <v>0</v>
      </c>
      <c r="AJ69" s="26">
        <f>入力シート!$S$9</f>
        <v>0</v>
      </c>
      <c r="AK69" s="26">
        <f>入力シート!$S$10</f>
        <v>0</v>
      </c>
      <c r="AL69" s="26">
        <f>入力シート!$S$11</f>
        <v>0</v>
      </c>
      <c r="AM69" s="26">
        <f>入力シート!$S$12</f>
        <v>0</v>
      </c>
      <c r="AN69" s="26">
        <f>入力シート!$S$13</f>
        <v>0</v>
      </c>
      <c r="AO69" s="26">
        <f>入力シート!$S$14</f>
        <v>0</v>
      </c>
      <c r="AP69" s="26">
        <f>入力シート!$S$15</f>
        <v>0</v>
      </c>
      <c r="AQ69" s="26">
        <f>入力シート!$S$16</f>
        <v>0</v>
      </c>
      <c r="AR69" s="26">
        <f>入力シート!$S$17</f>
        <v>0</v>
      </c>
      <c r="AS69" s="26">
        <f>入力シート!$S$18</f>
        <v>0</v>
      </c>
      <c r="AT69" s="26">
        <f>入力シート!$S$19</f>
        <v>0</v>
      </c>
    </row>
    <row r="70" spans="1:46" x14ac:dyDescent="0.65">
      <c r="A70" s="25">
        <f>入力シート!$B$3</f>
        <v>0</v>
      </c>
      <c r="B70" t="str">
        <f>IF(入力シート!H76=0,"NULL",入力シート!$H$7)</f>
        <v>NULL</v>
      </c>
      <c r="C70">
        <f>入力シート!G76</f>
        <v>0</v>
      </c>
      <c r="D70" t="str">
        <f t="shared" si="1"/>
        <v>NULL0</v>
      </c>
      <c r="E70">
        <v>0</v>
      </c>
      <c r="F70" s="26">
        <f>SUM(入力シート!$C$7:$C$11)</f>
        <v>0</v>
      </c>
      <c r="G70" s="26">
        <f>SUM(入力シート!$C$7:$C$10)</f>
        <v>0</v>
      </c>
      <c r="H70" s="26">
        <f>入力シート!$C$7</f>
        <v>0</v>
      </c>
      <c r="I70" s="26">
        <f>入力シート!$C$8</f>
        <v>0</v>
      </c>
      <c r="J70" s="26">
        <f>入力シート!$C$9</f>
        <v>0</v>
      </c>
      <c r="K70" s="26">
        <f>入力シート!$C$10</f>
        <v>0</v>
      </c>
      <c r="L70" s="26">
        <f>入力シート!$C$11</f>
        <v>0</v>
      </c>
      <c r="M70" s="26">
        <f>入力シート!$C$12</f>
        <v>0</v>
      </c>
      <c r="N70" s="26">
        <f>入力シート!$C$13</f>
        <v>0</v>
      </c>
      <c r="O70" s="26">
        <f>入力シート!$C$14</f>
        <v>0</v>
      </c>
      <c r="P70" s="26">
        <f>入力シート!$C$15</f>
        <v>0</v>
      </c>
      <c r="Q70" s="26">
        <f>入力シート!$C$16</f>
        <v>0</v>
      </c>
      <c r="R70" s="26">
        <f>入力シート!$C$17</f>
        <v>0</v>
      </c>
      <c r="S70" s="26">
        <f>入力シート!$C$18</f>
        <v>0</v>
      </c>
      <c r="T70" s="26">
        <f>入力シート!$C$19</f>
        <v>0</v>
      </c>
      <c r="U70" s="26">
        <f>入力シート!$C$20</f>
        <v>0</v>
      </c>
      <c r="V70">
        <f>入力シート!$M$8</f>
        <v>0</v>
      </c>
      <c r="W70">
        <f>入力シート!$M$9</f>
        <v>0</v>
      </c>
      <c r="X70">
        <f>入力シート!$M$13</f>
        <v>0</v>
      </c>
      <c r="Y70">
        <f>入力シート!$M$14</f>
        <v>0</v>
      </c>
      <c r="Z70">
        <f>入力シート!$M$18</f>
        <v>0</v>
      </c>
      <c r="AA70">
        <f>入力シート!$M$22</f>
        <v>0</v>
      </c>
      <c r="AB70">
        <f>入力シート!$M$26</f>
        <v>0</v>
      </c>
      <c r="AC70">
        <f>入力シート!$M$30</f>
        <v>0</v>
      </c>
      <c r="AD70">
        <f>入力シート!$M$34</f>
        <v>0</v>
      </c>
      <c r="AE70">
        <f>入力シート!$M$38</f>
        <v>0</v>
      </c>
      <c r="AF70">
        <f>入力シート!$M$42</f>
        <v>0</v>
      </c>
      <c r="AG70">
        <f>入力シート!$M$46</f>
        <v>0</v>
      </c>
      <c r="AH70" s="26">
        <f>入力シート!$S$7</f>
        <v>0</v>
      </c>
      <c r="AI70" s="26">
        <f>入力シート!$S$8</f>
        <v>0</v>
      </c>
      <c r="AJ70" s="26">
        <f>入力シート!$S$9</f>
        <v>0</v>
      </c>
      <c r="AK70" s="26">
        <f>入力シート!$S$10</f>
        <v>0</v>
      </c>
      <c r="AL70" s="26">
        <f>入力シート!$S$11</f>
        <v>0</v>
      </c>
      <c r="AM70" s="26">
        <f>入力シート!$S$12</f>
        <v>0</v>
      </c>
      <c r="AN70" s="26">
        <f>入力シート!$S$13</f>
        <v>0</v>
      </c>
      <c r="AO70" s="26">
        <f>入力シート!$S$14</f>
        <v>0</v>
      </c>
      <c r="AP70" s="26">
        <f>入力シート!$S$15</f>
        <v>0</v>
      </c>
      <c r="AQ70" s="26">
        <f>入力シート!$S$16</f>
        <v>0</v>
      </c>
      <c r="AR70" s="26">
        <f>入力シート!$S$17</f>
        <v>0</v>
      </c>
      <c r="AS70" s="26">
        <f>入力シート!$S$18</f>
        <v>0</v>
      </c>
      <c r="AT70" s="26">
        <f>入力シート!$S$19</f>
        <v>0</v>
      </c>
    </row>
    <row r="71" spans="1:46" x14ac:dyDescent="0.65">
      <c r="A71" s="25">
        <f>入力シート!$B$3</f>
        <v>0</v>
      </c>
      <c r="B71" t="str">
        <f>IF(入力シート!H77=0,"NULL",入力シート!$H$7)</f>
        <v>NULL</v>
      </c>
      <c r="C71">
        <f>入力シート!G77</f>
        <v>0</v>
      </c>
      <c r="D71" t="str">
        <f t="shared" si="1"/>
        <v>NULL0</v>
      </c>
      <c r="E71">
        <v>0</v>
      </c>
      <c r="F71" s="26">
        <f>SUM(入力シート!$C$7:$C$11)</f>
        <v>0</v>
      </c>
      <c r="G71" s="26">
        <f>SUM(入力シート!$C$7:$C$10)</f>
        <v>0</v>
      </c>
      <c r="H71" s="26">
        <f>入力シート!$C$7</f>
        <v>0</v>
      </c>
      <c r="I71" s="26">
        <f>入力シート!$C$8</f>
        <v>0</v>
      </c>
      <c r="J71" s="26">
        <f>入力シート!$C$9</f>
        <v>0</v>
      </c>
      <c r="K71" s="26">
        <f>入力シート!$C$10</f>
        <v>0</v>
      </c>
      <c r="L71" s="26">
        <f>入力シート!$C$11</f>
        <v>0</v>
      </c>
      <c r="M71" s="26">
        <f>入力シート!$C$12</f>
        <v>0</v>
      </c>
      <c r="N71" s="26">
        <f>入力シート!$C$13</f>
        <v>0</v>
      </c>
      <c r="O71" s="26">
        <f>入力シート!$C$14</f>
        <v>0</v>
      </c>
      <c r="P71" s="26">
        <f>入力シート!$C$15</f>
        <v>0</v>
      </c>
      <c r="Q71" s="26">
        <f>入力シート!$C$16</f>
        <v>0</v>
      </c>
      <c r="R71" s="26">
        <f>入力シート!$C$17</f>
        <v>0</v>
      </c>
      <c r="S71" s="26">
        <f>入力シート!$C$18</f>
        <v>0</v>
      </c>
      <c r="T71" s="26">
        <f>入力シート!$C$19</f>
        <v>0</v>
      </c>
      <c r="U71" s="26">
        <f>入力シート!$C$20</f>
        <v>0</v>
      </c>
      <c r="V71">
        <f>入力シート!$M$8</f>
        <v>0</v>
      </c>
      <c r="W71">
        <f>入力シート!$M$9</f>
        <v>0</v>
      </c>
      <c r="X71">
        <f>入力シート!$M$13</f>
        <v>0</v>
      </c>
      <c r="Y71">
        <f>入力シート!$M$14</f>
        <v>0</v>
      </c>
      <c r="Z71">
        <f>入力シート!$M$18</f>
        <v>0</v>
      </c>
      <c r="AA71">
        <f>入力シート!$M$22</f>
        <v>0</v>
      </c>
      <c r="AB71">
        <f>入力シート!$M$26</f>
        <v>0</v>
      </c>
      <c r="AC71">
        <f>入力シート!$M$30</f>
        <v>0</v>
      </c>
      <c r="AD71">
        <f>入力シート!$M$34</f>
        <v>0</v>
      </c>
      <c r="AE71">
        <f>入力シート!$M$38</f>
        <v>0</v>
      </c>
      <c r="AF71">
        <f>入力シート!$M$42</f>
        <v>0</v>
      </c>
      <c r="AG71">
        <f>入力シート!$M$46</f>
        <v>0</v>
      </c>
      <c r="AH71" s="26">
        <f>入力シート!$S$7</f>
        <v>0</v>
      </c>
      <c r="AI71" s="26">
        <f>入力シート!$S$8</f>
        <v>0</v>
      </c>
      <c r="AJ71" s="26">
        <f>入力シート!$S$9</f>
        <v>0</v>
      </c>
      <c r="AK71" s="26">
        <f>入力シート!$S$10</f>
        <v>0</v>
      </c>
      <c r="AL71" s="26">
        <f>入力シート!$S$11</f>
        <v>0</v>
      </c>
      <c r="AM71" s="26">
        <f>入力シート!$S$12</f>
        <v>0</v>
      </c>
      <c r="AN71" s="26">
        <f>入力シート!$S$13</f>
        <v>0</v>
      </c>
      <c r="AO71" s="26">
        <f>入力シート!$S$14</f>
        <v>0</v>
      </c>
      <c r="AP71" s="26">
        <f>入力シート!$S$15</f>
        <v>0</v>
      </c>
      <c r="AQ71" s="26">
        <f>入力シート!$S$16</f>
        <v>0</v>
      </c>
      <c r="AR71" s="26">
        <f>入力シート!$S$17</f>
        <v>0</v>
      </c>
      <c r="AS71" s="26">
        <f>入力シート!$S$18</f>
        <v>0</v>
      </c>
      <c r="AT71" s="26">
        <f>入力シート!$S$19</f>
        <v>0</v>
      </c>
    </row>
    <row r="72" spans="1:46" x14ac:dyDescent="0.65">
      <c r="A72" s="25">
        <f>入力シート!$B$3</f>
        <v>0</v>
      </c>
      <c r="B72" t="str">
        <f>IF(入力シート!H78=0,"NULL",入力シート!$H$7)</f>
        <v>NULL</v>
      </c>
      <c r="C72">
        <f>入力シート!G78</f>
        <v>0</v>
      </c>
      <c r="D72" t="str">
        <f t="shared" si="1"/>
        <v>NULL0</v>
      </c>
      <c r="E72">
        <v>0</v>
      </c>
      <c r="F72" s="26">
        <f>SUM(入力シート!$C$7:$C$11)</f>
        <v>0</v>
      </c>
      <c r="G72" s="26">
        <f>SUM(入力シート!$C$7:$C$10)</f>
        <v>0</v>
      </c>
      <c r="H72" s="26">
        <f>入力シート!$C$7</f>
        <v>0</v>
      </c>
      <c r="I72" s="26">
        <f>入力シート!$C$8</f>
        <v>0</v>
      </c>
      <c r="J72" s="26">
        <f>入力シート!$C$9</f>
        <v>0</v>
      </c>
      <c r="K72" s="26">
        <f>入力シート!$C$10</f>
        <v>0</v>
      </c>
      <c r="L72" s="26">
        <f>入力シート!$C$11</f>
        <v>0</v>
      </c>
      <c r="M72" s="26">
        <f>入力シート!$C$12</f>
        <v>0</v>
      </c>
      <c r="N72" s="26">
        <f>入力シート!$C$13</f>
        <v>0</v>
      </c>
      <c r="O72" s="26">
        <f>入力シート!$C$14</f>
        <v>0</v>
      </c>
      <c r="P72" s="26">
        <f>入力シート!$C$15</f>
        <v>0</v>
      </c>
      <c r="Q72" s="26">
        <f>入力シート!$C$16</f>
        <v>0</v>
      </c>
      <c r="R72" s="26">
        <f>入力シート!$C$17</f>
        <v>0</v>
      </c>
      <c r="S72" s="26">
        <f>入力シート!$C$18</f>
        <v>0</v>
      </c>
      <c r="T72" s="26">
        <f>入力シート!$C$19</f>
        <v>0</v>
      </c>
      <c r="U72" s="26">
        <f>入力シート!$C$20</f>
        <v>0</v>
      </c>
      <c r="V72">
        <f>入力シート!$M$8</f>
        <v>0</v>
      </c>
      <c r="W72">
        <f>入力シート!$M$9</f>
        <v>0</v>
      </c>
      <c r="X72">
        <f>入力シート!$M$13</f>
        <v>0</v>
      </c>
      <c r="Y72">
        <f>入力シート!$M$14</f>
        <v>0</v>
      </c>
      <c r="Z72">
        <f>入力シート!$M$18</f>
        <v>0</v>
      </c>
      <c r="AA72">
        <f>入力シート!$M$22</f>
        <v>0</v>
      </c>
      <c r="AB72">
        <f>入力シート!$M$26</f>
        <v>0</v>
      </c>
      <c r="AC72">
        <f>入力シート!$M$30</f>
        <v>0</v>
      </c>
      <c r="AD72">
        <f>入力シート!$M$34</f>
        <v>0</v>
      </c>
      <c r="AE72">
        <f>入力シート!$M$38</f>
        <v>0</v>
      </c>
      <c r="AF72">
        <f>入力シート!$M$42</f>
        <v>0</v>
      </c>
      <c r="AG72">
        <f>入力シート!$M$46</f>
        <v>0</v>
      </c>
      <c r="AH72" s="26">
        <f>入力シート!$S$7</f>
        <v>0</v>
      </c>
      <c r="AI72" s="26">
        <f>入力シート!$S$8</f>
        <v>0</v>
      </c>
      <c r="AJ72" s="26">
        <f>入力シート!$S$9</f>
        <v>0</v>
      </c>
      <c r="AK72" s="26">
        <f>入力シート!$S$10</f>
        <v>0</v>
      </c>
      <c r="AL72" s="26">
        <f>入力シート!$S$11</f>
        <v>0</v>
      </c>
      <c r="AM72" s="26">
        <f>入力シート!$S$12</f>
        <v>0</v>
      </c>
      <c r="AN72" s="26">
        <f>入力シート!$S$13</f>
        <v>0</v>
      </c>
      <c r="AO72" s="26">
        <f>入力シート!$S$14</f>
        <v>0</v>
      </c>
      <c r="AP72" s="26">
        <f>入力シート!$S$15</f>
        <v>0</v>
      </c>
      <c r="AQ72" s="26">
        <f>入力シート!$S$16</f>
        <v>0</v>
      </c>
      <c r="AR72" s="26">
        <f>入力シート!$S$17</f>
        <v>0</v>
      </c>
      <c r="AS72" s="26">
        <f>入力シート!$S$18</f>
        <v>0</v>
      </c>
      <c r="AT72" s="26">
        <f>入力シート!$S$19</f>
        <v>0</v>
      </c>
    </row>
    <row r="73" spans="1:46" x14ac:dyDescent="0.65">
      <c r="A73" s="25">
        <f>入力シート!$B$3</f>
        <v>0</v>
      </c>
      <c r="B73" t="str">
        <f>IF(入力シート!I8=0,"NULL",入力シート!$I$7)</f>
        <v>NULL</v>
      </c>
      <c r="C73">
        <f>入力シート!G8</f>
        <v>0</v>
      </c>
      <c r="D73" t="str">
        <f t="shared" si="1"/>
        <v>NULL0</v>
      </c>
      <c r="E73" cm="1">
        <f t="array" ref="E73:E143">入力シート!I8:I78</f>
        <v>0</v>
      </c>
      <c r="F73" s="26">
        <f>SUM(入力シート!$D$7:$D$11)</f>
        <v>0</v>
      </c>
      <c r="G73" s="26">
        <f>SUM(入力シート!$D$7:$D$10)</f>
        <v>0</v>
      </c>
      <c r="H73" s="26">
        <f>入力シート!$D$7</f>
        <v>0</v>
      </c>
      <c r="I73" s="26">
        <f>入力シート!$D$8</f>
        <v>0</v>
      </c>
      <c r="J73" s="26">
        <f>入力シート!$D$9</f>
        <v>0</v>
      </c>
      <c r="K73" s="26">
        <f>入力シート!$D$10</f>
        <v>0</v>
      </c>
      <c r="L73" s="26">
        <f>入力シート!$D$11</f>
        <v>0</v>
      </c>
      <c r="M73" s="26">
        <f>入力シート!$D$12</f>
        <v>0</v>
      </c>
      <c r="N73" s="26">
        <f>入力シート!$D$13</f>
        <v>0</v>
      </c>
      <c r="O73" s="26">
        <f>入力シート!$D$14</f>
        <v>0</v>
      </c>
      <c r="P73" s="26">
        <f>入力シート!$D$15</f>
        <v>0</v>
      </c>
      <c r="Q73" s="26">
        <f>入力シート!$D$16</f>
        <v>0</v>
      </c>
      <c r="R73" s="26">
        <f>入力シート!$D$17</f>
        <v>0</v>
      </c>
      <c r="S73" s="26">
        <f>入力シート!$D$18</f>
        <v>0</v>
      </c>
      <c r="T73" s="26">
        <f>入力シート!$D$19</f>
        <v>0</v>
      </c>
      <c r="U73" s="26">
        <f>入力シート!$D$20</f>
        <v>0</v>
      </c>
      <c r="V73">
        <f>入力シート!$N$8</f>
        <v>0</v>
      </c>
      <c r="W73">
        <f>入力シート!$N$9</f>
        <v>0</v>
      </c>
      <c r="X73">
        <f>入力シート!$N$13</f>
        <v>0</v>
      </c>
      <c r="Y73">
        <f>入力シート!$N$14</f>
        <v>0</v>
      </c>
      <c r="Z73">
        <f>入力シート!$N$18</f>
        <v>0</v>
      </c>
      <c r="AA73">
        <f>入力シート!$N$22</f>
        <v>0</v>
      </c>
      <c r="AB73">
        <f>入力シート!$N$26</f>
        <v>0</v>
      </c>
      <c r="AC73">
        <f>入力シート!$N$30</f>
        <v>0</v>
      </c>
      <c r="AD73">
        <f>入力シート!$N$34</f>
        <v>0</v>
      </c>
      <c r="AE73">
        <f>入力シート!$N$38</f>
        <v>0</v>
      </c>
      <c r="AF73">
        <f>入力シート!$N$42</f>
        <v>0</v>
      </c>
      <c r="AG73">
        <f>入力シート!$N$46</f>
        <v>0</v>
      </c>
      <c r="AH73" s="26">
        <f>入力シート!$T$7</f>
        <v>0</v>
      </c>
      <c r="AI73" s="26">
        <f>入力シート!$T$8</f>
        <v>0</v>
      </c>
      <c r="AJ73" s="26">
        <f>入力シート!$T$9</f>
        <v>0</v>
      </c>
      <c r="AK73" s="26">
        <f>入力シート!$T$10</f>
        <v>0</v>
      </c>
      <c r="AL73" s="26">
        <f>入力シート!$T$11</f>
        <v>0</v>
      </c>
      <c r="AM73" s="26">
        <f>入力シート!$T$12</f>
        <v>0</v>
      </c>
      <c r="AN73" s="26">
        <f>入力シート!$T$13</f>
        <v>0</v>
      </c>
      <c r="AO73" s="26">
        <f>入力シート!$T$14</f>
        <v>0</v>
      </c>
      <c r="AP73" s="26">
        <f>入力シート!$T$15</f>
        <v>0</v>
      </c>
      <c r="AQ73" s="26">
        <f>入力シート!$T$16</f>
        <v>0</v>
      </c>
      <c r="AR73" s="26">
        <f>入力シート!$T$17</f>
        <v>0</v>
      </c>
      <c r="AS73" s="26">
        <f>入力シート!$T$18</f>
        <v>0</v>
      </c>
      <c r="AT73" s="26">
        <f>入力シート!$T$19</f>
        <v>0</v>
      </c>
    </row>
    <row r="74" spans="1:46" x14ac:dyDescent="0.65">
      <c r="A74" s="25">
        <f>入力シート!$B$3</f>
        <v>0</v>
      </c>
      <c r="B74" t="str">
        <f>IF(入力シート!I9=0,"NULL",入力シート!$I$7)</f>
        <v>NULL</v>
      </c>
      <c r="C74">
        <f>入力シート!G9</f>
        <v>0</v>
      </c>
      <c r="D74" t="str">
        <f t="shared" si="1"/>
        <v>NULL0</v>
      </c>
      <c r="E74">
        <v>0</v>
      </c>
      <c r="F74" s="26">
        <f>SUM(入力シート!$D$7:$D$11)</f>
        <v>0</v>
      </c>
      <c r="G74" s="26">
        <f>SUM(入力シート!$D$7:$D$10)</f>
        <v>0</v>
      </c>
      <c r="H74" s="26">
        <f>入力シート!$D$7</f>
        <v>0</v>
      </c>
      <c r="I74" s="26">
        <f>入力シート!$D$8</f>
        <v>0</v>
      </c>
      <c r="J74" s="26">
        <f>入力シート!$D$9</f>
        <v>0</v>
      </c>
      <c r="K74" s="26">
        <f>入力シート!$D$10</f>
        <v>0</v>
      </c>
      <c r="L74" s="26">
        <f>入力シート!$D$11</f>
        <v>0</v>
      </c>
      <c r="M74" s="26">
        <f>入力シート!$D$12</f>
        <v>0</v>
      </c>
      <c r="N74" s="26">
        <f>入力シート!$D$13</f>
        <v>0</v>
      </c>
      <c r="O74" s="26">
        <f>入力シート!$D$14</f>
        <v>0</v>
      </c>
      <c r="P74" s="26">
        <f>入力シート!$D$15</f>
        <v>0</v>
      </c>
      <c r="Q74" s="26">
        <f>入力シート!$D$16</f>
        <v>0</v>
      </c>
      <c r="R74" s="26">
        <f>入力シート!$D$17</f>
        <v>0</v>
      </c>
      <c r="S74" s="26">
        <f>入力シート!$D$18</f>
        <v>0</v>
      </c>
      <c r="T74" s="26">
        <f>入力シート!$D$19</f>
        <v>0</v>
      </c>
      <c r="U74" s="26">
        <f>入力シート!$D$20</f>
        <v>0</v>
      </c>
      <c r="V74">
        <f>入力シート!$N$8</f>
        <v>0</v>
      </c>
      <c r="W74">
        <f>入力シート!$N$9</f>
        <v>0</v>
      </c>
      <c r="X74">
        <f>入力シート!$N$13</f>
        <v>0</v>
      </c>
      <c r="Y74">
        <f>入力シート!$N$14</f>
        <v>0</v>
      </c>
      <c r="Z74">
        <f>入力シート!$N$18</f>
        <v>0</v>
      </c>
      <c r="AA74">
        <f>入力シート!$N$22</f>
        <v>0</v>
      </c>
      <c r="AB74">
        <f>入力シート!$N$26</f>
        <v>0</v>
      </c>
      <c r="AC74">
        <f>入力シート!$N$30</f>
        <v>0</v>
      </c>
      <c r="AD74">
        <f>入力シート!$N$34</f>
        <v>0</v>
      </c>
      <c r="AE74">
        <f>入力シート!$N$38</f>
        <v>0</v>
      </c>
      <c r="AF74">
        <f>入力シート!$N$42</f>
        <v>0</v>
      </c>
      <c r="AG74">
        <f>入力シート!$N$46</f>
        <v>0</v>
      </c>
      <c r="AH74" s="26">
        <f>入力シート!$T$7</f>
        <v>0</v>
      </c>
      <c r="AI74" s="26">
        <f>入力シート!$T$8</f>
        <v>0</v>
      </c>
      <c r="AJ74" s="26">
        <f>入力シート!$T$9</f>
        <v>0</v>
      </c>
      <c r="AK74" s="26">
        <f>入力シート!$T$10</f>
        <v>0</v>
      </c>
      <c r="AL74" s="26">
        <f>入力シート!$T$11</f>
        <v>0</v>
      </c>
      <c r="AM74" s="26">
        <f>入力シート!$T$12</f>
        <v>0</v>
      </c>
      <c r="AN74" s="26">
        <f>入力シート!$T$13</f>
        <v>0</v>
      </c>
      <c r="AO74" s="26">
        <f>入力シート!$T$14</f>
        <v>0</v>
      </c>
      <c r="AP74" s="26">
        <f>入力シート!$T$15</f>
        <v>0</v>
      </c>
      <c r="AQ74" s="26">
        <f>入力シート!$T$16</f>
        <v>0</v>
      </c>
      <c r="AR74" s="26">
        <f>入力シート!$T$17</f>
        <v>0</v>
      </c>
      <c r="AS74" s="26">
        <f>入力シート!$T$18</f>
        <v>0</v>
      </c>
      <c r="AT74" s="26">
        <f>入力シート!$T$19</f>
        <v>0</v>
      </c>
    </row>
    <row r="75" spans="1:46" x14ac:dyDescent="0.65">
      <c r="A75" s="25">
        <f>入力シート!$B$3</f>
        <v>0</v>
      </c>
      <c r="B75" t="str">
        <f>IF(入力シート!I10=0,"NULL",入力シート!$I$7)</f>
        <v>NULL</v>
      </c>
      <c r="C75">
        <f>入力シート!G10</f>
        <v>0</v>
      </c>
      <c r="D75" t="str">
        <f t="shared" si="1"/>
        <v>NULL0</v>
      </c>
      <c r="E75">
        <v>0</v>
      </c>
      <c r="F75" s="26">
        <f>SUM(入力シート!$D$7:$D$11)</f>
        <v>0</v>
      </c>
      <c r="G75" s="26">
        <f>SUM(入力シート!$D$7:$D$10)</f>
        <v>0</v>
      </c>
      <c r="H75" s="26">
        <f>入力シート!$D$7</f>
        <v>0</v>
      </c>
      <c r="I75" s="26">
        <f>入力シート!$D$8</f>
        <v>0</v>
      </c>
      <c r="J75" s="26">
        <f>入力シート!$D$9</f>
        <v>0</v>
      </c>
      <c r="K75" s="26">
        <f>入力シート!$D$10</f>
        <v>0</v>
      </c>
      <c r="L75" s="26">
        <f>入力シート!$D$11</f>
        <v>0</v>
      </c>
      <c r="M75" s="26">
        <f>入力シート!$D$12</f>
        <v>0</v>
      </c>
      <c r="N75" s="26">
        <f>入力シート!$D$13</f>
        <v>0</v>
      </c>
      <c r="O75" s="26">
        <f>入力シート!$D$14</f>
        <v>0</v>
      </c>
      <c r="P75" s="26">
        <f>入力シート!$D$15</f>
        <v>0</v>
      </c>
      <c r="Q75" s="26">
        <f>入力シート!$D$16</f>
        <v>0</v>
      </c>
      <c r="R75" s="26">
        <f>入力シート!$D$17</f>
        <v>0</v>
      </c>
      <c r="S75" s="26">
        <f>入力シート!$D$18</f>
        <v>0</v>
      </c>
      <c r="T75" s="26">
        <f>入力シート!$D$19</f>
        <v>0</v>
      </c>
      <c r="U75" s="26">
        <f>入力シート!$D$20</f>
        <v>0</v>
      </c>
      <c r="V75">
        <f>入力シート!$N$8</f>
        <v>0</v>
      </c>
      <c r="W75">
        <f>入力シート!$N$9</f>
        <v>0</v>
      </c>
      <c r="X75">
        <f>入力シート!$N$13</f>
        <v>0</v>
      </c>
      <c r="Y75">
        <f>入力シート!$N$14</f>
        <v>0</v>
      </c>
      <c r="Z75">
        <f>入力シート!$N$18</f>
        <v>0</v>
      </c>
      <c r="AA75">
        <f>入力シート!$N$22</f>
        <v>0</v>
      </c>
      <c r="AB75">
        <f>入力シート!$N$26</f>
        <v>0</v>
      </c>
      <c r="AC75">
        <f>入力シート!$N$30</f>
        <v>0</v>
      </c>
      <c r="AD75">
        <f>入力シート!$N$34</f>
        <v>0</v>
      </c>
      <c r="AE75">
        <f>入力シート!$N$38</f>
        <v>0</v>
      </c>
      <c r="AF75">
        <f>入力シート!$N$42</f>
        <v>0</v>
      </c>
      <c r="AG75">
        <f>入力シート!$N$46</f>
        <v>0</v>
      </c>
      <c r="AH75" s="26">
        <f>入力シート!$T$7</f>
        <v>0</v>
      </c>
      <c r="AI75" s="26">
        <f>入力シート!$T$8</f>
        <v>0</v>
      </c>
      <c r="AJ75" s="26">
        <f>入力シート!$T$9</f>
        <v>0</v>
      </c>
      <c r="AK75" s="26">
        <f>入力シート!$T$10</f>
        <v>0</v>
      </c>
      <c r="AL75" s="26">
        <f>入力シート!$T$11</f>
        <v>0</v>
      </c>
      <c r="AM75" s="26">
        <f>入力シート!$T$12</f>
        <v>0</v>
      </c>
      <c r="AN75" s="26">
        <f>入力シート!$T$13</f>
        <v>0</v>
      </c>
      <c r="AO75" s="26">
        <f>入力シート!$T$14</f>
        <v>0</v>
      </c>
      <c r="AP75" s="26">
        <f>入力シート!$T$15</f>
        <v>0</v>
      </c>
      <c r="AQ75" s="26">
        <f>入力シート!$T$16</f>
        <v>0</v>
      </c>
      <c r="AR75" s="26">
        <f>入力シート!$T$17</f>
        <v>0</v>
      </c>
      <c r="AS75" s="26">
        <f>入力シート!$T$18</f>
        <v>0</v>
      </c>
      <c r="AT75" s="26">
        <f>入力シート!$T$19</f>
        <v>0</v>
      </c>
    </row>
    <row r="76" spans="1:46" x14ac:dyDescent="0.65">
      <c r="A76" s="25">
        <f>入力シート!$B$3</f>
        <v>0</v>
      </c>
      <c r="B76" t="str">
        <f>IF(入力シート!I11=0,"NULL",入力シート!$I$7)</f>
        <v>NULL</v>
      </c>
      <c r="C76">
        <f>入力シート!G11</f>
        <v>0</v>
      </c>
      <c r="D76" t="str">
        <f t="shared" si="1"/>
        <v>NULL0</v>
      </c>
      <c r="E76">
        <v>0</v>
      </c>
      <c r="F76" s="26">
        <f>SUM(入力シート!$D$7:$D$11)</f>
        <v>0</v>
      </c>
      <c r="G76" s="26">
        <f>SUM(入力シート!$D$7:$D$10)</f>
        <v>0</v>
      </c>
      <c r="H76" s="26">
        <f>入力シート!$D$7</f>
        <v>0</v>
      </c>
      <c r="I76" s="26">
        <f>入力シート!$D$8</f>
        <v>0</v>
      </c>
      <c r="J76" s="26">
        <f>入力シート!$D$9</f>
        <v>0</v>
      </c>
      <c r="K76" s="26">
        <f>入力シート!$D$10</f>
        <v>0</v>
      </c>
      <c r="L76" s="26">
        <f>入力シート!$D$11</f>
        <v>0</v>
      </c>
      <c r="M76" s="26">
        <f>入力シート!$D$12</f>
        <v>0</v>
      </c>
      <c r="N76" s="26">
        <f>入力シート!$D$13</f>
        <v>0</v>
      </c>
      <c r="O76" s="26">
        <f>入力シート!$D$14</f>
        <v>0</v>
      </c>
      <c r="P76" s="26">
        <f>入力シート!$D$15</f>
        <v>0</v>
      </c>
      <c r="Q76" s="26">
        <f>入力シート!$D$16</f>
        <v>0</v>
      </c>
      <c r="R76" s="26">
        <f>入力シート!$D$17</f>
        <v>0</v>
      </c>
      <c r="S76" s="26">
        <f>入力シート!$D$18</f>
        <v>0</v>
      </c>
      <c r="T76" s="26">
        <f>入力シート!$D$19</f>
        <v>0</v>
      </c>
      <c r="U76" s="26">
        <f>入力シート!$D$20</f>
        <v>0</v>
      </c>
      <c r="V76">
        <f>入力シート!$N$8</f>
        <v>0</v>
      </c>
      <c r="W76">
        <f>入力シート!$N$9</f>
        <v>0</v>
      </c>
      <c r="X76">
        <f>入力シート!$N$13</f>
        <v>0</v>
      </c>
      <c r="Y76">
        <f>入力シート!$N$14</f>
        <v>0</v>
      </c>
      <c r="Z76">
        <f>入力シート!$N$18</f>
        <v>0</v>
      </c>
      <c r="AA76">
        <f>入力シート!$N$22</f>
        <v>0</v>
      </c>
      <c r="AB76">
        <f>入力シート!$N$26</f>
        <v>0</v>
      </c>
      <c r="AC76">
        <f>入力シート!$N$30</f>
        <v>0</v>
      </c>
      <c r="AD76">
        <f>入力シート!$N$34</f>
        <v>0</v>
      </c>
      <c r="AE76">
        <f>入力シート!$N$38</f>
        <v>0</v>
      </c>
      <c r="AF76">
        <f>入力シート!$N$42</f>
        <v>0</v>
      </c>
      <c r="AG76">
        <f>入力シート!$N$46</f>
        <v>0</v>
      </c>
      <c r="AH76" s="26">
        <f>入力シート!$T$7</f>
        <v>0</v>
      </c>
      <c r="AI76" s="26">
        <f>入力シート!$T$8</f>
        <v>0</v>
      </c>
      <c r="AJ76" s="26">
        <f>入力シート!$T$9</f>
        <v>0</v>
      </c>
      <c r="AK76" s="26">
        <f>入力シート!$T$10</f>
        <v>0</v>
      </c>
      <c r="AL76" s="26">
        <f>入力シート!$T$11</f>
        <v>0</v>
      </c>
      <c r="AM76" s="26">
        <f>入力シート!$T$12</f>
        <v>0</v>
      </c>
      <c r="AN76" s="26">
        <f>入力シート!$T$13</f>
        <v>0</v>
      </c>
      <c r="AO76" s="26">
        <f>入力シート!$T$14</f>
        <v>0</v>
      </c>
      <c r="AP76" s="26">
        <f>入力シート!$T$15</f>
        <v>0</v>
      </c>
      <c r="AQ76" s="26">
        <f>入力シート!$T$16</f>
        <v>0</v>
      </c>
      <c r="AR76" s="26">
        <f>入力シート!$T$17</f>
        <v>0</v>
      </c>
      <c r="AS76" s="26">
        <f>入力シート!$T$18</f>
        <v>0</v>
      </c>
      <c r="AT76" s="26">
        <f>入力シート!$T$19</f>
        <v>0</v>
      </c>
    </row>
    <row r="77" spans="1:46" x14ac:dyDescent="0.65">
      <c r="A77" s="25">
        <f>入力シート!$B$3</f>
        <v>0</v>
      </c>
      <c r="B77" t="str">
        <f>IF(入力シート!I12=0,"NULL",入力シート!$I$7)</f>
        <v>NULL</v>
      </c>
      <c r="C77">
        <f>入力シート!G12</f>
        <v>0</v>
      </c>
      <c r="D77" t="str">
        <f t="shared" si="1"/>
        <v>NULL0</v>
      </c>
      <c r="E77">
        <v>0</v>
      </c>
      <c r="F77" s="26">
        <f>SUM(入力シート!$D$7:$D$11)</f>
        <v>0</v>
      </c>
      <c r="G77" s="26">
        <f>SUM(入力シート!$D$7:$D$10)</f>
        <v>0</v>
      </c>
      <c r="H77" s="26">
        <f>入力シート!$D$7</f>
        <v>0</v>
      </c>
      <c r="I77" s="26">
        <f>入力シート!$D$8</f>
        <v>0</v>
      </c>
      <c r="J77" s="26">
        <f>入力シート!$D$9</f>
        <v>0</v>
      </c>
      <c r="K77" s="26">
        <f>入力シート!$D$10</f>
        <v>0</v>
      </c>
      <c r="L77" s="26">
        <f>入力シート!$D$11</f>
        <v>0</v>
      </c>
      <c r="M77" s="26">
        <f>入力シート!$D$12</f>
        <v>0</v>
      </c>
      <c r="N77" s="26">
        <f>入力シート!$D$13</f>
        <v>0</v>
      </c>
      <c r="O77" s="26">
        <f>入力シート!$D$14</f>
        <v>0</v>
      </c>
      <c r="P77" s="26">
        <f>入力シート!$D$15</f>
        <v>0</v>
      </c>
      <c r="Q77" s="26">
        <f>入力シート!$D$16</f>
        <v>0</v>
      </c>
      <c r="R77" s="26">
        <f>入力シート!$D$17</f>
        <v>0</v>
      </c>
      <c r="S77" s="26">
        <f>入力シート!$D$18</f>
        <v>0</v>
      </c>
      <c r="T77" s="26">
        <f>入力シート!$D$19</f>
        <v>0</v>
      </c>
      <c r="U77" s="26">
        <f>入力シート!$D$20</f>
        <v>0</v>
      </c>
      <c r="V77">
        <f>入力シート!$N$8</f>
        <v>0</v>
      </c>
      <c r="W77">
        <f>入力シート!$N$9</f>
        <v>0</v>
      </c>
      <c r="X77">
        <f>入力シート!$N$13</f>
        <v>0</v>
      </c>
      <c r="Y77">
        <f>入力シート!$N$14</f>
        <v>0</v>
      </c>
      <c r="Z77">
        <f>入力シート!$N$18</f>
        <v>0</v>
      </c>
      <c r="AA77">
        <f>入力シート!$N$22</f>
        <v>0</v>
      </c>
      <c r="AB77">
        <f>入力シート!$N$26</f>
        <v>0</v>
      </c>
      <c r="AC77">
        <f>入力シート!$N$30</f>
        <v>0</v>
      </c>
      <c r="AD77">
        <f>入力シート!$N$34</f>
        <v>0</v>
      </c>
      <c r="AE77">
        <f>入力シート!$N$38</f>
        <v>0</v>
      </c>
      <c r="AF77">
        <f>入力シート!$N$42</f>
        <v>0</v>
      </c>
      <c r="AG77">
        <f>入力シート!$N$46</f>
        <v>0</v>
      </c>
      <c r="AH77" s="26">
        <f>入力シート!$T$7</f>
        <v>0</v>
      </c>
      <c r="AI77" s="26">
        <f>入力シート!$T$8</f>
        <v>0</v>
      </c>
      <c r="AJ77" s="26">
        <f>入力シート!$T$9</f>
        <v>0</v>
      </c>
      <c r="AK77" s="26">
        <f>入力シート!$T$10</f>
        <v>0</v>
      </c>
      <c r="AL77" s="26">
        <f>入力シート!$T$11</f>
        <v>0</v>
      </c>
      <c r="AM77" s="26">
        <f>入力シート!$T$12</f>
        <v>0</v>
      </c>
      <c r="AN77" s="26">
        <f>入力シート!$T$13</f>
        <v>0</v>
      </c>
      <c r="AO77" s="26">
        <f>入力シート!$T$14</f>
        <v>0</v>
      </c>
      <c r="AP77" s="26">
        <f>入力シート!$T$15</f>
        <v>0</v>
      </c>
      <c r="AQ77" s="26">
        <f>入力シート!$T$16</f>
        <v>0</v>
      </c>
      <c r="AR77" s="26">
        <f>入力シート!$T$17</f>
        <v>0</v>
      </c>
      <c r="AS77" s="26">
        <f>入力シート!$T$18</f>
        <v>0</v>
      </c>
      <c r="AT77" s="26">
        <f>入力シート!$T$19</f>
        <v>0</v>
      </c>
    </row>
    <row r="78" spans="1:46" x14ac:dyDescent="0.65">
      <c r="A78" s="25">
        <f>入力シート!$B$3</f>
        <v>0</v>
      </c>
      <c r="B78" t="str">
        <f>IF(入力シート!I13=0,"NULL",入力シート!$I$7)</f>
        <v>NULL</v>
      </c>
      <c r="C78">
        <f>入力シート!G13</f>
        <v>0</v>
      </c>
      <c r="D78" t="str">
        <f t="shared" si="1"/>
        <v>NULL0</v>
      </c>
      <c r="E78">
        <v>0</v>
      </c>
      <c r="F78" s="26">
        <f>SUM(入力シート!$D$7:$D$11)</f>
        <v>0</v>
      </c>
      <c r="G78" s="26">
        <f>SUM(入力シート!$D$7:$D$10)</f>
        <v>0</v>
      </c>
      <c r="H78" s="26">
        <f>入力シート!$D$7</f>
        <v>0</v>
      </c>
      <c r="I78" s="26">
        <f>入力シート!$D$8</f>
        <v>0</v>
      </c>
      <c r="J78" s="26">
        <f>入力シート!$D$9</f>
        <v>0</v>
      </c>
      <c r="K78" s="26">
        <f>入力シート!$D$10</f>
        <v>0</v>
      </c>
      <c r="L78" s="26">
        <f>入力シート!$D$11</f>
        <v>0</v>
      </c>
      <c r="M78" s="26">
        <f>入力シート!$D$12</f>
        <v>0</v>
      </c>
      <c r="N78" s="26">
        <f>入力シート!$D$13</f>
        <v>0</v>
      </c>
      <c r="O78" s="26">
        <f>入力シート!$D$14</f>
        <v>0</v>
      </c>
      <c r="P78" s="26">
        <f>入力シート!$D$15</f>
        <v>0</v>
      </c>
      <c r="Q78" s="26">
        <f>入力シート!$D$16</f>
        <v>0</v>
      </c>
      <c r="R78" s="26">
        <f>入力シート!$D$17</f>
        <v>0</v>
      </c>
      <c r="S78" s="26">
        <f>入力シート!$D$18</f>
        <v>0</v>
      </c>
      <c r="T78" s="26">
        <f>入力シート!$D$19</f>
        <v>0</v>
      </c>
      <c r="U78" s="26">
        <f>入力シート!$D$20</f>
        <v>0</v>
      </c>
      <c r="V78">
        <f>入力シート!$N$8</f>
        <v>0</v>
      </c>
      <c r="W78">
        <f>入力シート!$N$9</f>
        <v>0</v>
      </c>
      <c r="X78">
        <f>入力シート!$N$13</f>
        <v>0</v>
      </c>
      <c r="Y78">
        <f>入力シート!$N$14</f>
        <v>0</v>
      </c>
      <c r="Z78">
        <f>入力シート!$N$18</f>
        <v>0</v>
      </c>
      <c r="AA78">
        <f>入力シート!$N$22</f>
        <v>0</v>
      </c>
      <c r="AB78">
        <f>入力シート!$N$26</f>
        <v>0</v>
      </c>
      <c r="AC78">
        <f>入力シート!$N$30</f>
        <v>0</v>
      </c>
      <c r="AD78">
        <f>入力シート!$N$34</f>
        <v>0</v>
      </c>
      <c r="AE78">
        <f>入力シート!$N$38</f>
        <v>0</v>
      </c>
      <c r="AF78">
        <f>入力シート!$N$42</f>
        <v>0</v>
      </c>
      <c r="AG78">
        <f>入力シート!$N$46</f>
        <v>0</v>
      </c>
      <c r="AH78" s="26">
        <f>入力シート!$T$7</f>
        <v>0</v>
      </c>
      <c r="AI78" s="26">
        <f>入力シート!$T$8</f>
        <v>0</v>
      </c>
      <c r="AJ78" s="26">
        <f>入力シート!$T$9</f>
        <v>0</v>
      </c>
      <c r="AK78" s="26">
        <f>入力シート!$T$10</f>
        <v>0</v>
      </c>
      <c r="AL78" s="26">
        <f>入力シート!$T$11</f>
        <v>0</v>
      </c>
      <c r="AM78" s="26">
        <f>入力シート!$T$12</f>
        <v>0</v>
      </c>
      <c r="AN78" s="26">
        <f>入力シート!$T$13</f>
        <v>0</v>
      </c>
      <c r="AO78" s="26">
        <f>入力シート!$T$14</f>
        <v>0</v>
      </c>
      <c r="AP78" s="26">
        <f>入力シート!$T$15</f>
        <v>0</v>
      </c>
      <c r="AQ78" s="26">
        <f>入力シート!$T$16</f>
        <v>0</v>
      </c>
      <c r="AR78" s="26">
        <f>入力シート!$T$17</f>
        <v>0</v>
      </c>
      <c r="AS78" s="26">
        <f>入力シート!$T$18</f>
        <v>0</v>
      </c>
      <c r="AT78" s="26">
        <f>入力シート!$T$19</f>
        <v>0</v>
      </c>
    </row>
    <row r="79" spans="1:46" x14ac:dyDescent="0.65">
      <c r="A79" s="25">
        <f>入力シート!$B$3</f>
        <v>0</v>
      </c>
      <c r="B79" t="str">
        <f>IF(入力シート!I14=0,"NULL",入力シート!$I$7)</f>
        <v>NULL</v>
      </c>
      <c r="C79">
        <f>入力シート!G14</f>
        <v>0</v>
      </c>
      <c r="D79" t="str">
        <f t="shared" si="1"/>
        <v>NULL0</v>
      </c>
      <c r="E79">
        <v>0</v>
      </c>
      <c r="F79" s="26">
        <f>SUM(入力シート!$D$7:$D$11)</f>
        <v>0</v>
      </c>
      <c r="G79" s="26">
        <f>SUM(入力シート!$D$7:$D$10)</f>
        <v>0</v>
      </c>
      <c r="H79" s="26">
        <f>入力シート!$D$7</f>
        <v>0</v>
      </c>
      <c r="I79" s="26">
        <f>入力シート!$D$8</f>
        <v>0</v>
      </c>
      <c r="J79" s="26">
        <f>入力シート!$D$9</f>
        <v>0</v>
      </c>
      <c r="K79" s="26">
        <f>入力シート!$D$10</f>
        <v>0</v>
      </c>
      <c r="L79" s="26">
        <f>入力シート!$D$11</f>
        <v>0</v>
      </c>
      <c r="M79" s="26">
        <f>入力シート!$D$12</f>
        <v>0</v>
      </c>
      <c r="N79" s="26">
        <f>入力シート!$D$13</f>
        <v>0</v>
      </c>
      <c r="O79" s="26">
        <f>入力シート!$D$14</f>
        <v>0</v>
      </c>
      <c r="P79" s="26">
        <f>入力シート!$D$15</f>
        <v>0</v>
      </c>
      <c r="Q79" s="26">
        <f>入力シート!$D$16</f>
        <v>0</v>
      </c>
      <c r="R79" s="26">
        <f>入力シート!$D$17</f>
        <v>0</v>
      </c>
      <c r="S79" s="26">
        <f>入力シート!$D$18</f>
        <v>0</v>
      </c>
      <c r="T79" s="26">
        <f>入力シート!$D$19</f>
        <v>0</v>
      </c>
      <c r="U79" s="26">
        <f>入力シート!$D$20</f>
        <v>0</v>
      </c>
      <c r="V79">
        <f>入力シート!$N$8</f>
        <v>0</v>
      </c>
      <c r="W79">
        <f>入力シート!$N$9</f>
        <v>0</v>
      </c>
      <c r="X79">
        <f>入力シート!$N$13</f>
        <v>0</v>
      </c>
      <c r="Y79">
        <f>入力シート!$N$14</f>
        <v>0</v>
      </c>
      <c r="Z79">
        <f>入力シート!$N$18</f>
        <v>0</v>
      </c>
      <c r="AA79">
        <f>入力シート!$N$22</f>
        <v>0</v>
      </c>
      <c r="AB79">
        <f>入力シート!$N$26</f>
        <v>0</v>
      </c>
      <c r="AC79">
        <f>入力シート!$N$30</f>
        <v>0</v>
      </c>
      <c r="AD79">
        <f>入力シート!$N$34</f>
        <v>0</v>
      </c>
      <c r="AE79">
        <f>入力シート!$N$38</f>
        <v>0</v>
      </c>
      <c r="AF79">
        <f>入力シート!$N$42</f>
        <v>0</v>
      </c>
      <c r="AG79">
        <f>入力シート!$N$46</f>
        <v>0</v>
      </c>
      <c r="AH79" s="26">
        <f>入力シート!$T$7</f>
        <v>0</v>
      </c>
      <c r="AI79" s="26">
        <f>入力シート!$T$8</f>
        <v>0</v>
      </c>
      <c r="AJ79" s="26">
        <f>入力シート!$T$9</f>
        <v>0</v>
      </c>
      <c r="AK79" s="26">
        <f>入力シート!$T$10</f>
        <v>0</v>
      </c>
      <c r="AL79" s="26">
        <f>入力シート!$T$11</f>
        <v>0</v>
      </c>
      <c r="AM79" s="26">
        <f>入力シート!$T$12</f>
        <v>0</v>
      </c>
      <c r="AN79" s="26">
        <f>入力シート!$T$13</f>
        <v>0</v>
      </c>
      <c r="AO79" s="26">
        <f>入力シート!$T$14</f>
        <v>0</v>
      </c>
      <c r="AP79" s="26">
        <f>入力シート!$T$15</f>
        <v>0</v>
      </c>
      <c r="AQ79" s="26">
        <f>入力シート!$T$16</f>
        <v>0</v>
      </c>
      <c r="AR79" s="26">
        <f>入力シート!$T$17</f>
        <v>0</v>
      </c>
      <c r="AS79" s="26">
        <f>入力シート!$T$18</f>
        <v>0</v>
      </c>
      <c r="AT79" s="26">
        <f>入力シート!$T$19</f>
        <v>0</v>
      </c>
    </row>
    <row r="80" spans="1:46" x14ac:dyDescent="0.65">
      <c r="A80" s="25">
        <f>入力シート!$B$3</f>
        <v>0</v>
      </c>
      <c r="B80" t="str">
        <f>IF(入力シート!I15=0,"NULL",入力シート!$I$7)</f>
        <v>NULL</v>
      </c>
      <c r="C80">
        <f>入力シート!G15</f>
        <v>0</v>
      </c>
      <c r="D80" t="str">
        <f t="shared" si="1"/>
        <v>NULL0</v>
      </c>
      <c r="E80">
        <v>0</v>
      </c>
      <c r="F80" s="26">
        <f>SUM(入力シート!$D$7:$D$11)</f>
        <v>0</v>
      </c>
      <c r="G80" s="26">
        <f>SUM(入力シート!$D$7:$D$10)</f>
        <v>0</v>
      </c>
      <c r="H80" s="26">
        <f>入力シート!$D$7</f>
        <v>0</v>
      </c>
      <c r="I80" s="26">
        <f>入力シート!$D$8</f>
        <v>0</v>
      </c>
      <c r="J80" s="26">
        <f>入力シート!$D$9</f>
        <v>0</v>
      </c>
      <c r="K80" s="26">
        <f>入力シート!$D$10</f>
        <v>0</v>
      </c>
      <c r="L80" s="26">
        <f>入力シート!$D$11</f>
        <v>0</v>
      </c>
      <c r="M80" s="26">
        <f>入力シート!$D$12</f>
        <v>0</v>
      </c>
      <c r="N80" s="26">
        <f>入力シート!$D$13</f>
        <v>0</v>
      </c>
      <c r="O80" s="26">
        <f>入力シート!$D$14</f>
        <v>0</v>
      </c>
      <c r="P80" s="26">
        <f>入力シート!$D$15</f>
        <v>0</v>
      </c>
      <c r="Q80" s="26">
        <f>入力シート!$D$16</f>
        <v>0</v>
      </c>
      <c r="R80" s="26">
        <f>入力シート!$D$17</f>
        <v>0</v>
      </c>
      <c r="S80" s="26">
        <f>入力シート!$D$18</f>
        <v>0</v>
      </c>
      <c r="T80" s="26">
        <f>入力シート!$D$19</f>
        <v>0</v>
      </c>
      <c r="U80" s="26">
        <f>入力シート!$D$20</f>
        <v>0</v>
      </c>
      <c r="V80">
        <f>入力シート!$N$8</f>
        <v>0</v>
      </c>
      <c r="W80">
        <f>入力シート!$N$9</f>
        <v>0</v>
      </c>
      <c r="X80">
        <f>入力シート!$N$13</f>
        <v>0</v>
      </c>
      <c r="Y80">
        <f>入力シート!$N$14</f>
        <v>0</v>
      </c>
      <c r="Z80">
        <f>入力シート!$N$18</f>
        <v>0</v>
      </c>
      <c r="AA80">
        <f>入力シート!$N$22</f>
        <v>0</v>
      </c>
      <c r="AB80">
        <f>入力シート!$N$26</f>
        <v>0</v>
      </c>
      <c r="AC80">
        <f>入力シート!$N$30</f>
        <v>0</v>
      </c>
      <c r="AD80">
        <f>入力シート!$N$34</f>
        <v>0</v>
      </c>
      <c r="AE80">
        <f>入力シート!$N$38</f>
        <v>0</v>
      </c>
      <c r="AF80">
        <f>入力シート!$N$42</f>
        <v>0</v>
      </c>
      <c r="AG80">
        <f>入力シート!$N$46</f>
        <v>0</v>
      </c>
      <c r="AH80" s="26">
        <f>入力シート!$T$7</f>
        <v>0</v>
      </c>
      <c r="AI80" s="26">
        <f>入力シート!$T$8</f>
        <v>0</v>
      </c>
      <c r="AJ80" s="26">
        <f>入力シート!$T$9</f>
        <v>0</v>
      </c>
      <c r="AK80" s="26">
        <f>入力シート!$T$10</f>
        <v>0</v>
      </c>
      <c r="AL80" s="26">
        <f>入力シート!$T$11</f>
        <v>0</v>
      </c>
      <c r="AM80" s="26">
        <f>入力シート!$T$12</f>
        <v>0</v>
      </c>
      <c r="AN80" s="26">
        <f>入力シート!$T$13</f>
        <v>0</v>
      </c>
      <c r="AO80" s="26">
        <f>入力シート!$T$14</f>
        <v>0</v>
      </c>
      <c r="AP80" s="26">
        <f>入力シート!$T$15</f>
        <v>0</v>
      </c>
      <c r="AQ80" s="26">
        <f>入力シート!$T$16</f>
        <v>0</v>
      </c>
      <c r="AR80" s="26">
        <f>入力シート!$T$17</f>
        <v>0</v>
      </c>
      <c r="AS80" s="26">
        <f>入力シート!$T$18</f>
        <v>0</v>
      </c>
      <c r="AT80" s="26">
        <f>入力シート!$T$19</f>
        <v>0</v>
      </c>
    </row>
    <row r="81" spans="1:46" x14ac:dyDescent="0.65">
      <c r="A81" s="25">
        <f>入力シート!$B$3</f>
        <v>0</v>
      </c>
      <c r="B81" t="str">
        <f>IF(入力シート!I16=0,"NULL",入力シート!$I$7)</f>
        <v>NULL</v>
      </c>
      <c r="C81">
        <f>入力シート!G16</f>
        <v>0</v>
      </c>
      <c r="D81" t="str">
        <f t="shared" si="1"/>
        <v>NULL0</v>
      </c>
      <c r="E81">
        <v>0</v>
      </c>
      <c r="F81" s="26">
        <f>SUM(入力シート!$D$7:$D$11)</f>
        <v>0</v>
      </c>
      <c r="G81" s="26">
        <f>SUM(入力シート!$D$7:$D$10)</f>
        <v>0</v>
      </c>
      <c r="H81" s="26">
        <f>入力シート!$D$7</f>
        <v>0</v>
      </c>
      <c r="I81" s="26">
        <f>入力シート!$D$8</f>
        <v>0</v>
      </c>
      <c r="J81" s="26">
        <f>入力シート!$D$9</f>
        <v>0</v>
      </c>
      <c r="K81" s="26">
        <f>入力シート!$D$10</f>
        <v>0</v>
      </c>
      <c r="L81" s="26">
        <f>入力シート!$D$11</f>
        <v>0</v>
      </c>
      <c r="M81" s="26">
        <f>入力シート!$D$12</f>
        <v>0</v>
      </c>
      <c r="N81" s="26">
        <f>入力シート!$D$13</f>
        <v>0</v>
      </c>
      <c r="O81" s="26">
        <f>入力シート!$D$14</f>
        <v>0</v>
      </c>
      <c r="P81" s="26">
        <f>入力シート!$D$15</f>
        <v>0</v>
      </c>
      <c r="Q81" s="26">
        <f>入力シート!$D$16</f>
        <v>0</v>
      </c>
      <c r="R81" s="26">
        <f>入力シート!$D$17</f>
        <v>0</v>
      </c>
      <c r="S81" s="26">
        <f>入力シート!$D$18</f>
        <v>0</v>
      </c>
      <c r="T81" s="26">
        <f>入力シート!$D$19</f>
        <v>0</v>
      </c>
      <c r="U81" s="26">
        <f>入力シート!$D$20</f>
        <v>0</v>
      </c>
      <c r="V81">
        <f>入力シート!$N$8</f>
        <v>0</v>
      </c>
      <c r="W81">
        <f>入力シート!$N$9</f>
        <v>0</v>
      </c>
      <c r="X81">
        <f>入力シート!$N$13</f>
        <v>0</v>
      </c>
      <c r="Y81">
        <f>入力シート!$N$14</f>
        <v>0</v>
      </c>
      <c r="Z81">
        <f>入力シート!$N$18</f>
        <v>0</v>
      </c>
      <c r="AA81">
        <f>入力シート!$N$22</f>
        <v>0</v>
      </c>
      <c r="AB81">
        <f>入力シート!$N$26</f>
        <v>0</v>
      </c>
      <c r="AC81">
        <f>入力シート!$N$30</f>
        <v>0</v>
      </c>
      <c r="AD81">
        <f>入力シート!$N$34</f>
        <v>0</v>
      </c>
      <c r="AE81">
        <f>入力シート!$N$38</f>
        <v>0</v>
      </c>
      <c r="AF81">
        <f>入力シート!$N$42</f>
        <v>0</v>
      </c>
      <c r="AG81">
        <f>入力シート!$N$46</f>
        <v>0</v>
      </c>
      <c r="AH81" s="26">
        <f>入力シート!$T$7</f>
        <v>0</v>
      </c>
      <c r="AI81" s="26">
        <f>入力シート!$T$8</f>
        <v>0</v>
      </c>
      <c r="AJ81" s="26">
        <f>入力シート!$T$9</f>
        <v>0</v>
      </c>
      <c r="AK81" s="26">
        <f>入力シート!$T$10</f>
        <v>0</v>
      </c>
      <c r="AL81" s="26">
        <f>入力シート!$T$11</f>
        <v>0</v>
      </c>
      <c r="AM81" s="26">
        <f>入力シート!$T$12</f>
        <v>0</v>
      </c>
      <c r="AN81" s="26">
        <f>入力シート!$T$13</f>
        <v>0</v>
      </c>
      <c r="AO81" s="26">
        <f>入力シート!$T$14</f>
        <v>0</v>
      </c>
      <c r="AP81" s="26">
        <f>入力シート!$T$15</f>
        <v>0</v>
      </c>
      <c r="AQ81" s="26">
        <f>入力シート!$T$16</f>
        <v>0</v>
      </c>
      <c r="AR81" s="26">
        <f>入力シート!$T$17</f>
        <v>0</v>
      </c>
      <c r="AS81" s="26">
        <f>入力シート!$T$18</f>
        <v>0</v>
      </c>
      <c r="AT81" s="26">
        <f>入力シート!$T$19</f>
        <v>0</v>
      </c>
    </row>
    <row r="82" spans="1:46" x14ac:dyDescent="0.65">
      <c r="A82" s="25">
        <f>入力シート!$B$3</f>
        <v>0</v>
      </c>
      <c r="B82" t="str">
        <f>IF(入力シート!I17=0,"NULL",入力シート!$I$7)</f>
        <v>NULL</v>
      </c>
      <c r="C82">
        <f>入力シート!G17</f>
        <v>0</v>
      </c>
      <c r="D82" t="str">
        <f t="shared" si="1"/>
        <v>NULL0</v>
      </c>
      <c r="E82">
        <v>0</v>
      </c>
      <c r="F82" s="26">
        <f>SUM(入力シート!$D$7:$D$11)</f>
        <v>0</v>
      </c>
      <c r="G82" s="26">
        <f>SUM(入力シート!$D$7:$D$10)</f>
        <v>0</v>
      </c>
      <c r="H82" s="26">
        <f>入力シート!$D$7</f>
        <v>0</v>
      </c>
      <c r="I82" s="26">
        <f>入力シート!$D$8</f>
        <v>0</v>
      </c>
      <c r="J82" s="26">
        <f>入力シート!$D$9</f>
        <v>0</v>
      </c>
      <c r="K82" s="26">
        <f>入力シート!$D$10</f>
        <v>0</v>
      </c>
      <c r="L82" s="26">
        <f>入力シート!$D$11</f>
        <v>0</v>
      </c>
      <c r="M82" s="26">
        <f>入力シート!$D$12</f>
        <v>0</v>
      </c>
      <c r="N82" s="26">
        <f>入力シート!$D$13</f>
        <v>0</v>
      </c>
      <c r="O82" s="26">
        <f>入力シート!$D$14</f>
        <v>0</v>
      </c>
      <c r="P82" s="26">
        <f>入力シート!$D$15</f>
        <v>0</v>
      </c>
      <c r="Q82" s="26">
        <f>入力シート!$D$16</f>
        <v>0</v>
      </c>
      <c r="R82" s="26">
        <f>入力シート!$D$17</f>
        <v>0</v>
      </c>
      <c r="S82" s="26">
        <f>入力シート!$D$18</f>
        <v>0</v>
      </c>
      <c r="T82" s="26">
        <f>入力シート!$D$19</f>
        <v>0</v>
      </c>
      <c r="U82" s="26">
        <f>入力シート!$D$20</f>
        <v>0</v>
      </c>
      <c r="V82">
        <f>入力シート!$N$8</f>
        <v>0</v>
      </c>
      <c r="W82">
        <f>入力シート!$N$9</f>
        <v>0</v>
      </c>
      <c r="X82">
        <f>入力シート!$N$13</f>
        <v>0</v>
      </c>
      <c r="Y82">
        <f>入力シート!$N$14</f>
        <v>0</v>
      </c>
      <c r="Z82">
        <f>入力シート!$N$18</f>
        <v>0</v>
      </c>
      <c r="AA82">
        <f>入力シート!$N$22</f>
        <v>0</v>
      </c>
      <c r="AB82">
        <f>入力シート!$N$26</f>
        <v>0</v>
      </c>
      <c r="AC82">
        <f>入力シート!$N$30</f>
        <v>0</v>
      </c>
      <c r="AD82">
        <f>入力シート!$N$34</f>
        <v>0</v>
      </c>
      <c r="AE82">
        <f>入力シート!$N$38</f>
        <v>0</v>
      </c>
      <c r="AF82">
        <f>入力シート!$N$42</f>
        <v>0</v>
      </c>
      <c r="AG82">
        <f>入力シート!$N$46</f>
        <v>0</v>
      </c>
      <c r="AH82" s="26">
        <f>入力シート!$T$7</f>
        <v>0</v>
      </c>
      <c r="AI82" s="26">
        <f>入力シート!$T$8</f>
        <v>0</v>
      </c>
      <c r="AJ82" s="26">
        <f>入力シート!$T$9</f>
        <v>0</v>
      </c>
      <c r="AK82" s="26">
        <f>入力シート!$T$10</f>
        <v>0</v>
      </c>
      <c r="AL82" s="26">
        <f>入力シート!$T$11</f>
        <v>0</v>
      </c>
      <c r="AM82" s="26">
        <f>入力シート!$T$12</f>
        <v>0</v>
      </c>
      <c r="AN82" s="26">
        <f>入力シート!$T$13</f>
        <v>0</v>
      </c>
      <c r="AO82" s="26">
        <f>入力シート!$T$14</f>
        <v>0</v>
      </c>
      <c r="AP82" s="26">
        <f>入力シート!$T$15</f>
        <v>0</v>
      </c>
      <c r="AQ82" s="26">
        <f>入力シート!$T$16</f>
        <v>0</v>
      </c>
      <c r="AR82" s="26">
        <f>入力シート!$T$17</f>
        <v>0</v>
      </c>
      <c r="AS82" s="26">
        <f>入力シート!$T$18</f>
        <v>0</v>
      </c>
      <c r="AT82" s="26">
        <f>入力シート!$T$19</f>
        <v>0</v>
      </c>
    </row>
    <row r="83" spans="1:46" x14ac:dyDescent="0.65">
      <c r="A83" s="25">
        <f>入力シート!$B$3</f>
        <v>0</v>
      </c>
      <c r="B83" t="str">
        <f>IF(入力シート!I18=0,"NULL",入力シート!$I$7)</f>
        <v>NULL</v>
      </c>
      <c r="C83">
        <f>入力シート!G18</f>
        <v>0</v>
      </c>
      <c r="D83" t="str">
        <f t="shared" si="1"/>
        <v>NULL0</v>
      </c>
      <c r="E83">
        <v>0</v>
      </c>
      <c r="F83" s="26">
        <f>SUM(入力シート!$D$7:$D$11)</f>
        <v>0</v>
      </c>
      <c r="G83" s="26">
        <f>SUM(入力シート!$D$7:$D$10)</f>
        <v>0</v>
      </c>
      <c r="H83" s="26">
        <f>入力シート!$D$7</f>
        <v>0</v>
      </c>
      <c r="I83" s="26">
        <f>入力シート!$D$8</f>
        <v>0</v>
      </c>
      <c r="J83" s="26">
        <f>入力シート!$D$9</f>
        <v>0</v>
      </c>
      <c r="K83" s="26">
        <f>入力シート!$D$10</f>
        <v>0</v>
      </c>
      <c r="L83" s="26">
        <f>入力シート!$D$11</f>
        <v>0</v>
      </c>
      <c r="M83" s="26">
        <f>入力シート!$D$12</f>
        <v>0</v>
      </c>
      <c r="N83" s="26">
        <f>入力シート!$D$13</f>
        <v>0</v>
      </c>
      <c r="O83" s="26">
        <f>入力シート!$D$14</f>
        <v>0</v>
      </c>
      <c r="P83" s="26">
        <f>入力シート!$D$15</f>
        <v>0</v>
      </c>
      <c r="Q83" s="26">
        <f>入力シート!$D$16</f>
        <v>0</v>
      </c>
      <c r="R83" s="26">
        <f>入力シート!$D$17</f>
        <v>0</v>
      </c>
      <c r="S83" s="26">
        <f>入力シート!$D$18</f>
        <v>0</v>
      </c>
      <c r="T83" s="26">
        <f>入力シート!$D$19</f>
        <v>0</v>
      </c>
      <c r="U83" s="26">
        <f>入力シート!$D$20</f>
        <v>0</v>
      </c>
      <c r="V83">
        <f>入力シート!$N$8</f>
        <v>0</v>
      </c>
      <c r="W83">
        <f>入力シート!$N$9</f>
        <v>0</v>
      </c>
      <c r="X83">
        <f>入力シート!$N$13</f>
        <v>0</v>
      </c>
      <c r="Y83">
        <f>入力シート!$N$14</f>
        <v>0</v>
      </c>
      <c r="Z83">
        <f>入力シート!$N$18</f>
        <v>0</v>
      </c>
      <c r="AA83">
        <f>入力シート!$N$22</f>
        <v>0</v>
      </c>
      <c r="AB83">
        <f>入力シート!$N$26</f>
        <v>0</v>
      </c>
      <c r="AC83">
        <f>入力シート!$N$30</f>
        <v>0</v>
      </c>
      <c r="AD83">
        <f>入力シート!$N$34</f>
        <v>0</v>
      </c>
      <c r="AE83">
        <f>入力シート!$N$38</f>
        <v>0</v>
      </c>
      <c r="AF83">
        <f>入力シート!$N$42</f>
        <v>0</v>
      </c>
      <c r="AG83">
        <f>入力シート!$N$46</f>
        <v>0</v>
      </c>
      <c r="AH83" s="26">
        <f>入力シート!$T$7</f>
        <v>0</v>
      </c>
      <c r="AI83" s="26">
        <f>入力シート!$T$8</f>
        <v>0</v>
      </c>
      <c r="AJ83" s="26">
        <f>入力シート!$T$9</f>
        <v>0</v>
      </c>
      <c r="AK83" s="26">
        <f>入力シート!$T$10</f>
        <v>0</v>
      </c>
      <c r="AL83" s="26">
        <f>入力シート!$T$11</f>
        <v>0</v>
      </c>
      <c r="AM83" s="26">
        <f>入力シート!$T$12</f>
        <v>0</v>
      </c>
      <c r="AN83" s="26">
        <f>入力シート!$T$13</f>
        <v>0</v>
      </c>
      <c r="AO83" s="26">
        <f>入力シート!$T$14</f>
        <v>0</v>
      </c>
      <c r="AP83" s="26">
        <f>入力シート!$T$15</f>
        <v>0</v>
      </c>
      <c r="AQ83" s="26">
        <f>入力シート!$T$16</f>
        <v>0</v>
      </c>
      <c r="AR83" s="26">
        <f>入力シート!$T$17</f>
        <v>0</v>
      </c>
      <c r="AS83" s="26">
        <f>入力シート!$T$18</f>
        <v>0</v>
      </c>
      <c r="AT83" s="26">
        <f>入力シート!$T$19</f>
        <v>0</v>
      </c>
    </row>
    <row r="84" spans="1:46" x14ac:dyDescent="0.65">
      <c r="A84" s="25">
        <f>入力シート!$B$3</f>
        <v>0</v>
      </c>
      <c r="B84" t="str">
        <f>IF(入力シート!I19=0,"NULL",入力シート!$I$7)</f>
        <v>NULL</v>
      </c>
      <c r="C84">
        <f>入力シート!G19</f>
        <v>0</v>
      </c>
      <c r="D84" t="str">
        <f t="shared" si="1"/>
        <v>NULL0</v>
      </c>
      <c r="E84">
        <v>0</v>
      </c>
      <c r="F84" s="26">
        <f>SUM(入力シート!$D$7:$D$11)</f>
        <v>0</v>
      </c>
      <c r="G84" s="26">
        <f>SUM(入力シート!$D$7:$D$10)</f>
        <v>0</v>
      </c>
      <c r="H84" s="26">
        <f>入力シート!$D$7</f>
        <v>0</v>
      </c>
      <c r="I84" s="26">
        <f>入力シート!$D$8</f>
        <v>0</v>
      </c>
      <c r="J84" s="26">
        <f>入力シート!$D$9</f>
        <v>0</v>
      </c>
      <c r="K84" s="26">
        <f>入力シート!$D$10</f>
        <v>0</v>
      </c>
      <c r="L84" s="26">
        <f>入力シート!$D$11</f>
        <v>0</v>
      </c>
      <c r="M84" s="26">
        <f>入力シート!$D$12</f>
        <v>0</v>
      </c>
      <c r="N84" s="26">
        <f>入力シート!$D$13</f>
        <v>0</v>
      </c>
      <c r="O84" s="26">
        <f>入力シート!$D$14</f>
        <v>0</v>
      </c>
      <c r="P84" s="26">
        <f>入力シート!$D$15</f>
        <v>0</v>
      </c>
      <c r="Q84" s="26">
        <f>入力シート!$D$16</f>
        <v>0</v>
      </c>
      <c r="R84" s="26">
        <f>入力シート!$D$17</f>
        <v>0</v>
      </c>
      <c r="S84" s="26">
        <f>入力シート!$D$18</f>
        <v>0</v>
      </c>
      <c r="T84" s="26">
        <f>入力シート!$D$19</f>
        <v>0</v>
      </c>
      <c r="U84" s="26">
        <f>入力シート!$D$20</f>
        <v>0</v>
      </c>
      <c r="V84">
        <f>入力シート!$N$8</f>
        <v>0</v>
      </c>
      <c r="W84">
        <f>入力シート!$N$9</f>
        <v>0</v>
      </c>
      <c r="X84">
        <f>入力シート!$N$13</f>
        <v>0</v>
      </c>
      <c r="Y84">
        <f>入力シート!$N$14</f>
        <v>0</v>
      </c>
      <c r="Z84">
        <f>入力シート!$N$18</f>
        <v>0</v>
      </c>
      <c r="AA84">
        <f>入力シート!$N$22</f>
        <v>0</v>
      </c>
      <c r="AB84">
        <f>入力シート!$N$26</f>
        <v>0</v>
      </c>
      <c r="AC84">
        <f>入力シート!$N$30</f>
        <v>0</v>
      </c>
      <c r="AD84">
        <f>入力シート!$N$34</f>
        <v>0</v>
      </c>
      <c r="AE84">
        <f>入力シート!$N$38</f>
        <v>0</v>
      </c>
      <c r="AF84">
        <f>入力シート!$N$42</f>
        <v>0</v>
      </c>
      <c r="AG84">
        <f>入力シート!$N$46</f>
        <v>0</v>
      </c>
      <c r="AH84" s="26">
        <f>入力シート!$T$7</f>
        <v>0</v>
      </c>
      <c r="AI84" s="26">
        <f>入力シート!$T$8</f>
        <v>0</v>
      </c>
      <c r="AJ84" s="26">
        <f>入力シート!$T$9</f>
        <v>0</v>
      </c>
      <c r="AK84" s="26">
        <f>入力シート!$T$10</f>
        <v>0</v>
      </c>
      <c r="AL84" s="26">
        <f>入力シート!$T$11</f>
        <v>0</v>
      </c>
      <c r="AM84" s="26">
        <f>入力シート!$T$12</f>
        <v>0</v>
      </c>
      <c r="AN84" s="26">
        <f>入力シート!$T$13</f>
        <v>0</v>
      </c>
      <c r="AO84" s="26">
        <f>入力シート!$T$14</f>
        <v>0</v>
      </c>
      <c r="AP84" s="26">
        <f>入力シート!$T$15</f>
        <v>0</v>
      </c>
      <c r="AQ84" s="26">
        <f>入力シート!$T$16</f>
        <v>0</v>
      </c>
      <c r="AR84" s="26">
        <f>入力シート!$T$17</f>
        <v>0</v>
      </c>
      <c r="AS84" s="26">
        <f>入力シート!$T$18</f>
        <v>0</v>
      </c>
      <c r="AT84" s="26">
        <f>入力シート!$T$19</f>
        <v>0</v>
      </c>
    </row>
    <row r="85" spans="1:46" x14ac:dyDescent="0.65">
      <c r="A85" s="25">
        <f>入力シート!$B$3</f>
        <v>0</v>
      </c>
      <c r="B85" t="str">
        <f>IF(入力シート!I20=0,"NULL",入力シート!$I$7)</f>
        <v>NULL</v>
      </c>
      <c r="C85">
        <f>入力シート!G20</f>
        <v>0</v>
      </c>
      <c r="D85" t="str">
        <f t="shared" si="1"/>
        <v>NULL0</v>
      </c>
      <c r="E85">
        <v>0</v>
      </c>
      <c r="F85" s="26">
        <f>SUM(入力シート!$D$7:$D$11)</f>
        <v>0</v>
      </c>
      <c r="G85" s="26">
        <f>SUM(入力シート!$D$7:$D$10)</f>
        <v>0</v>
      </c>
      <c r="H85" s="26">
        <f>入力シート!$D$7</f>
        <v>0</v>
      </c>
      <c r="I85" s="26">
        <f>入力シート!$D$8</f>
        <v>0</v>
      </c>
      <c r="J85" s="26">
        <f>入力シート!$D$9</f>
        <v>0</v>
      </c>
      <c r="K85" s="26">
        <f>入力シート!$D$10</f>
        <v>0</v>
      </c>
      <c r="L85" s="26">
        <f>入力シート!$D$11</f>
        <v>0</v>
      </c>
      <c r="M85" s="26">
        <f>入力シート!$D$12</f>
        <v>0</v>
      </c>
      <c r="N85" s="26">
        <f>入力シート!$D$13</f>
        <v>0</v>
      </c>
      <c r="O85" s="26">
        <f>入力シート!$D$14</f>
        <v>0</v>
      </c>
      <c r="P85" s="26">
        <f>入力シート!$D$15</f>
        <v>0</v>
      </c>
      <c r="Q85" s="26">
        <f>入力シート!$D$16</f>
        <v>0</v>
      </c>
      <c r="R85" s="26">
        <f>入力シート!$D$17</f>
        <v>0</v>
      </c>
      <c r="S85" s="26">
        <f>入力シート!$D$18</f>
        <v>0</v>
      </c>
      <c r="T85" s="26">
        <f>入力シート!$D$19</f>
        <v>0</v>
      </c>
      <c r="U85" s="26">
        <f>入力シート!$D$20</f>
        <v>0</v>
      </c>
      <c r="V85">
        <f>入力シート!$N$8</f>
        <v>0</v>
      </c>
      <c r="W85">
        <f>入力シート!$N$9</f>
        <v>0</v>
      </c>
      <c r="X85">
        <f>入力シート!$N$13</f>
        <v>0</v>
      </c>
      <c r="Y85">
        <f>入力シート!$N$14</f>
        <v>0</v>
      </c>
      <c r="Z85">
        <f>入力シート!$N$18</f>
        <v>0</v>
      </c>
      <c r="AA85">
        <f>入力シート!$N$22</f>
        <v>0</v>
      </c>
      <c r="AB85">
        <f>入力シート!$N$26</f>
        <v>0</v>
      </c>
      <c r="AC85">
        <f>入力シート!$N$30</f>
        <v>0</v>
      </c>
      <c r="AD85">
        <f>入力シート!$N$34</f>
        <v>0</v>
      </c>
      <c r="AE85">
        <f>入力シート!$N$38</f>
        <v>0</v>
      </c>
      <c r="AF85">
        <f>入力シート!$N$42</f>
        <v>0</v>
      </c>
      <c r="AG85">
        <f>入力シート!$N$46</f>
        <v>0</v>
      </c>
      <c r="AH85" s="26">
        <f>入力シート!$T$7</f>
        <v>0</v>
      </c>
      <c r="AI85" s="26">
        <f>入力シート!$T$8</f>
        <v>0</v>
      </c>
      <c r="AJ85" s="26">
        <f>入力シート!$T$9</f>
        <v>0</v>
      </c>
      <c r="AK85" s="26">
        <f>入力シート!$T$10</f>
        <v>0</v>
      </c>
      <c r="AL85" s="26">
        <f>入力シート!$T$11</f>
        <v>0</v>
      </c>
      <c r="AM85" s="26">
        <f>入力シート!$T$12</f>
        <v>0</v>
      </c>
      <c r="AN85" s="26">
        <f>入力シート!$T$13</f>
        <v>0</v>
      </c>
      <c r="AO85" s="26">
        <f>入力シート!$T$14</f>
        <v>0</v>
      </c>
      <c r="AP85" s="26">
        <f>入力シート!$T$15</f>
        <v>0</v>
      </c>
      <c r="AQ85" s="26">
        <f>入力シート!$T$16</f>
        <v>0</v>
      </c>
      <c r="AR85" s="26">
        <f>入力シート!$T$17</f>
        <v>0</v>
      </c>
      <c r="AS85" s="26">
        <f>入力シート!$T$18</f>
        <v>0</v>
      </c>
      <c r="AT85" s="26">
        <f>入力シート!$T$19</f>
        <v>0</v>
      </c>
    </row>
    <row r="86" spans="1:46" x14ac:dyDescent="0.65">
      <c r="A86" s="25">
        <f>入力シート!$B$3</f>
        <v>0</v>
      </c>
      <c r="B86" t="str">
        <f>IF(入力シート!I21=0,"NULL",入力シート!$I$7)</f>
        <v>NULL</v>
      </c>
      <c r="C86">
        <f>入力シート!G21</f>
        <v>0</v>
      </c>
      <c r="D86" t="str">
        <f t="shared" si="1"/>
        <v>NULL0</v>
      </c>
      <c r="E86">
        <v>0</v>
      </c>
      <c r="F86" s="26">
        <f>SUM(入力シート!$D$7:$D$11)</f>
        <v>0</v>
      </c>
      <c r="G86" s="26">
        <f>SUM(入力シート!$D$7:$D$10)</f>
        <v>0</v>
      </c>
      <c r="H86" s="26">
        <f>入力シート!$D$7</f>
        <v>0</v>
      </c>
      <c r="I86" s="26">
        <f>入力シート!$D$8</f>
        <v>0</v>
      </c>
      <c r="J86" s="26">
        <f>入力シート!$D$9</f>
        <v>0</v>
      </c>
      <c r="K86" s="26">
        <f>入力シート!$D$10</f>
        <v>0</v>
      </c>
      <c r="L86" s="26">
        <f>入力シート!$D$11</f>
        <v>0</v>
      </c>
      <c r="M86" s="26">
        <f>入力シート!$D$12</f>
        <v>0</v>
      </c>
      <c r="N86" s="26">
        <f>入力シート!$D$13</f>
        <v>0</v>
      </c>
      <c r="O86" s="26">
        <f>入力シート!$D$14</f>
        <v>0</v>
      </c>
      <c r="P86" s="26">
        <f>入力シート!$D$15</f>
        <v>0</v>
      </c>
      <c r="Q86" s="26">
        <f>入力シート!$D$16</f>
        <v>0</v>
      </c>
      <c r="R86" s="26">
        <f>入力シート!$D$17</f>
        <v>0</v>
      </c>
      <c r="S86" s="26">
        <f>入力シート!$D$18</f>
        <v>0</v>
      </c>
      <c r="T86" s="26">
        <f>入力シート!$D$19</f>
        <v>0</v>
      </c>
      <c r="U86" s="26">
        <f>入力シート!$D$20</f>
        <v>0</v>
      </c>
      <c r="V86">
        <f>入力シート!$N$8</f>
        <v>0</v>
      </c>
      <c r="W86">
        <f>入力シート!$N$9</f>
        <v>0</v>
      </c>
      <c r="X86">
        <f>入力シート!$N$13</f>
        <v>0</v>
      </c>
      <c r="Y86">
        <f>入力シート!$N$14</f>
        <v>0</v>
      </c>
      <c r="Z86">
        <f>入力シート!$N$18</f>
        <v>0</v>
      </c>
      <c r="AA86">
        <f>入力シート!$N$22</f>
        <v>0</v>
      </c>
      <c r="AB86">
        <f>入力シート!$N$26</f>
        <v>0</v>
      </c>
      <c r="AC86">
        <f>入力シート!$N$30</f>
        <v>0</v>
      </c>
      <c r="AD86">
        <f>入力シート!$N$34</f>
        <v>0</v>
      </c>
      <c r="AE86">
        <f>入力シート!$N$38</f>
        <v>0</v>
      </c>
      <c r="AF86">
        <f>入力シート!$N$42</f>
        <v>0</v>
      </c>
      <c r="AG86">
        <f>入力シート!$N$46</f>
        <v>0</v>
      </c>
      <c r="AH86" s="26">
        <f>入力シート!$T$7</f>
        <v>0</v>
      </c>
      <c r="AI86" s="26">
        <f>入力シート!$T$8</f>
        <v>0</v>
      </c>
      <c r="AJ86" s="26">
        <f>入力シート!$T$9</f>
        <v>0</v>
      </c>
      <c r="AK86" s="26">
        <f>入力シート!$T$10</f>
        <v>0</v>
      </c>
      <c r="AL86" s="26">
        <f>入力シート!$T$11</f>
        <v>0</v>
      </c>
      <c r="AM86" s="26">
        <f>入力シート!$T$12</f>
        <v>0</v>
      </c>
      <c r="AN86" s="26">
        <f>入力シート!$T$13</f>
        <v>0</v>
      </c>
      <c r="AO86" s="26">
        <f>入力シート!$T$14</f>
        <v>0</v>
      </c>
      <c r="AP86" s="26">
        <f>入力シート!$T$15</f>
        <v>0</v>
      </c>
      <c r="AQ86" s="26">
        <f>入力シート!$T$16</f>
        <v>0</v>
      </c>
      <c r="AR86" s="26">
        <f>入力シート!$T$17</f>
        <v>0</v>
      </c>
      <c r="AS86" s="26">
        <f>入力シート!$T$18</f>
        <v>0</v>
      </c>
      <c r="AT86" s="26">
        <f>入力シート!$T$19</f>
        <v>0</v>
      </c>
    </row>
    <row r="87" spans="1:46" x14ac:dyDescent="0.65">
      <c r="A87" s="25">
        <f>入力シート!$B$3</f>
        <v>0</v>
      </c>
      <c r="B87" t="str">
        <f>IF(入力シート!I22=0,"NULL",入力シート!$I$7)</f>
        <v>NULL</v>
      </c>
      <c r="C87">
        <f>入力シート!G22</f>
        <v>0</v>
      </c>
      <c r="D87" t="str">
        <f t="shared" si="1"/>
        <v>NULL0</v>
      </c>
      <c r="E87">
        <v>0</v>
      </c>
      <c r="F87" s="26">
        <f>SUM(入力シート!$D$7:$D$11)</f>
        <v>0</v>
      </c>
      <c r="G87" s="26">
        <f>SUM(入力シート!$D$7:$D$10)</f>
        <v>0</v>
      </c>
      <c r="H87" s="26">
        <f>入力シート!$D$7</f>
        <v>0</v>
      </c>
      <c r="I87" s="26">
        <f>入力シート!$D$8</f>
        <v>0</v>
      </c>
      <c r="J87" s="26">
        <f>入力シート!$D$9</f>
        <v>0</v>
      </c>
      <c r="K87" s="26">
        <f>入力シート!$D$10</f>
        <v>0</v>
      </c>
      <c r="L87" s="26">
        <f>入力シート!$D$11</f>
        <v>0</v>
      </c>
      <c r="M87" s="26">
        <f>入力シート!$D$12</f>
        <v>0</v>
      </c>
      <c r="N87" s="26">
        <f>入力シート!$D$13</f>
        <v>0</v>
      </c>
      <c r="O87" s="26">
        <f>入力シート!$D$14</f>
        <v>0</v>
      </c>
      <c r="P87" s="26">
        <f>入力シート!$D$15</f>
        <v>0</v>
      </c>
      <c r="Q87" s="26">
        <f>入力シート!$D$16</f>
        <v>0</v>
      </c>
      <c r="R87" s="26">
        <f>入力シート!$D$17</f>
        <v>0</v>
      </c>
      <c r="S87" s="26">
        <f>入力シート!$D$18</f>
        <v>0</v>
      </c>
      <c r="T87" s="26">
        <f>入力シート!$D$19</f>
        <v>0</v>
      </c>
      <c r="U87" s="26">
        <f>入力シート!$D$20</f>
        <v>0</v>
      </c>
      <c r="V87">
        <f>入力シート!$N$8</f>
        <v>0</v>
      </c>
      <c r="W87">
        <f>入力シート!$N$9</f>
        <v>0</v>
      </c>
      <c r="X87">
        <f>入力シート!$N$13</f>
        <v>0</v>
      </c>
      <c r="Y87">
        <f>入力シート!$N$14</f>
        <v>0</v>
      </c>
      <c r="Z87">
        <f>入力シート!$N$18</f>
        <v>0</v>
      </c>
      <c r="AA87">
        <f>入力シート!$N$22</f>
        <v>0</v>
      </c>
      <c r="AB87">
        <f>入力シート!$N$26</f>
        <v>0</v>
      </c>
      <c r="AC87">
        <f>入力シート!$N$30</f>
        <v>0</v>
      </c>
      <c r="AD87">
        <f>入力シート!$N$34</f>
        <v>0</v>
      </c>
      <c r="AE87">
        <f>入力シート!$N$38</f>
        <v>0</v>
      </c>
      <c r="AF87">
        <f>入力シート!$N$42</f>
        <v>0</v>
      </c>
      <c r="AG87">
        <f>入力シート!$N$46</f>
        <v>0</v>
      </c>
      <c r="AH87" s="26">
        <f>入力シート!$T$7</f>
        <v>0</v>
      </c>
      <c r="AI87" s="26">
        <f>入力シート!$T$8</f>
        <v>0</v>
      </c>
      <c r="AJ87" s="26">
        <f>入力シート!$T$9</f>
        <v>0</v>
      </c>
      <c r="AK87" s="26">
        <f>入力シート!$T$10</f>
        <v>0</v>
      </c>
      <c r="AL87" s="26">
        <f>入力シート!$T$11</f>
        <v>0</v>
      </c>
      <c r="AM87" s="26">
        <f>入力シート!$T$12</f>
        <v>0</v>
      </c>
      <c r="AN87" s="26">
        <f>入力シート!$T$13</f>
        <v>0</v>
      </c>
      <c r="AO87" s="26">
        <f>入力シート!$T$14</f>
        <v>0</v>
      </c>
      <c r="AP87" s="26">
        <f>入力シート!$T$15</f>
        <v>0</v>
      </c>
      <c r="AQ87" s="26">
        <f>入力シート!$T$16</f>
        <v>0</v>
      </c>
      <c r="AR87" s="26">
        <f>入力シート!$T$17</f>
        <v>0</v>
      </c>
      <c r="AS87" s="26">
        <f>入力シート!$T$18</f>
        <v>0</v>
      </c>
      <c r="AT87" s="26">
        <f>入力シート!$T$19</f>
        <v>0</v>
      </c>
    </row>
    <row r="88" spans="1:46" x14ac:dyDescent="0.65">
      <c r="A88" s="25">
        <f>入力シート!$B$3</f>
        <v>0</v>
      </c>
      <c r="B88" t="str">
        <f>IF(入力シート!I23=0,"NULL",入力シート!$I$7)</f>
        <v>NULL</v>
      </c>
      <c r="C88">
        <f>入力シート!G23</f>
        <v>0</v>
      </c>
      <c r="D88" t="str">
        <f t="shared" si="1"/>
        <v>NULL0</v>
      </c>
      <c r="E88">
        <v>0</v>
      </c>
      <c r="F88" s="26">
        <f>SUM(入力シート!$D$7:$D$11)</f>
        <v>0</v>
      </c>
      <c r="G88" s="26">
        <f>SUM(入力シート!$D$7:$D$10)</f>
        <v>0</v>
      </c>
      <c r="H88" s="26">
        <f>入力シート!$D$7</f>
        <v>0</v>
      </c>
      <c r="I88" s="26">
        <f>入力シート!$D$8</f>
        <v>0</v>
      </c>
      <c r="J88" s="26">
        <f>入力シート!$D$9</f>
        <v>0</v>
      </c>
      <c r="K88" s="26">
        <f>入力シート!$D$10</f>
        <v>0</v>
      </c>
      <c r="L88" s="26">
        <f>入力シート!$D$11</f>
        <v>0</v>
      </c>
      <c r="M88" s="26">
        <f>入力シート!$D$12</f>
        <v>0</v>
      </c>
      <c r="N88" s="26">
        <f>入力シート!$D$13</f>
        <v>0</v>
      </c>
      <c r="O88" s="26">
        <f>入力シート!$D$14</f>
        <v>0</v>
      </c>
      <c r="P88" s="26">
        <f>入力シート!$D$15</f>
        <v>0</v>
      </c>
      <c r="Q88" s="26">
        <f>入力シート!$D$16</f>
        <v>0</v>
      </c>
      <c r="R88" s="26">
        <f>入力シート!$D$17</f>
        <v>0</v>
      </c>
      <c r="S88" s="26">
        <f>入力シート!$D$18</f>
        <v>0</v>
      </c>
      <c r="T88" s="26">
        <f>入力シート!$D$19</f>
        <v>0</v>
      </c>
      <c r="U88" s="26">
        <f>入力シート!$D$20</f>
        <v>0</v>
      </c>
      <c r="V88">
        <f>入力シート!$N$8</f>
        <v>0</v>
      </c>
      <c r="W88">
        <f>入力シート!$N$9</f>
        <v>0</v>
      </c>
      <c r="X88">
        <f>入力シート!$N$13</f>
        <v>0</v>
      </c>
      <c r="Y88">
        <f>入力シート!$N$14</f>
        <v>0</v>
      </c>
      <c r="Z88">
        <f>入力シート!$N$18</f>
        <v>0</v>
      </c>
      <c r="AA88">
        <f>入力シート!$N$22</f>
        <v>0</v>
      </c>
      <c r="AB88">
        <f>入力シート!$N$26</f>
        <v>0</v>
      </c>
      <c r="AC88">
        <f>入力シート!$N$30</f>
        <v>0</v>
      </c>
      <c r="AD88">
        <f>入力シート!$N$34</f>
        <v>0</v>
      </c>
      <c r="AE88">
        <f>入力シート!$N$38</f>
        <v>0</v>
      </c>
      <c r="AF88">
        <f>入力シート!$N$42</f>
        <v>0</v>
      </c>
      <c r="AG88">
        <f>入力シート!$N$46</f>
        <v>0</v>
      </c>
      <c r="AH88" s="26">
        <f>入力シート!$T$7</f>
        <v>0</v>
      </c>
      <c r="AI88" s="26">
        <f>入力シート!$T$8</f>
        <v>0</v>
      </c>
      <c r="AJ88" s="26">
        <f>入力シート!$T$9</f>
        <v>0</v>
      </c>
      <c r="AK88" s="26">
        <f>入力シート!$T$10</f>
        <v>0</v>
      </c>
      <c r="AL88" s="26">
        <f>入力シート!$T$11</f>
        <v>0</v>
      </c>
      <c r="AM88" s="26">
        <f>入力シート!$T$12</f>
        <v>0</v>
      </c>
      <c r="AN88" s="26">
        <f>入力シート!$T$13</f>
        <v>0</v>
      </c>
      <c r="AO88" s="26">
        <f>入力シート!$T$14</f>
        <v>0</v>
      </c>
      <c r="AP88" s="26">
        <f>入力シート!$T$15</f>
        <v>0</v>
      </c>
      <c r="AQ88" s="26">
        <f>入力シート!$T$16</f>
        <v>0</v>
      </c>
      <c r="AR88" s="26">
        <f>入力シート!$T$17</f>
        <v>0</v>
      </c>
      <c r="AS88" s="26">
        <f>入力シート!$T$18</f>
        <v>0</v>
      </c>
      <c r="AT88" s="26">
        <f>入力シート!$T$19</f>
        <v>0</v>
      </c>
    </row>
    <row r="89" spans="1:46" x14ac:dyDescent="0.65">
      <c r="A89" s="25">
        <f>入力シート!$B$3</f>
        <v>0</v>
      </c>
      <c r="B89" t="str">
        <f>IF(入力シート!I24=0,"NULL",入力シート!$I$7)</f>
        <v>NULL</v>
      </c>
      <c r="C89">
        <f>入力シート!G24</f>
        <v>0</v>
      </c>
      <c r="D89" t="str">
        <f t="shared" si="1"/>
        <v>NULL0</v>
      </c>
      <c r="E89">
        <v>0</v>
      </c>
      <c r="F89" s="26">
        <f>SUM(入力シート!$D$7:$D$11)</f>
        <v>0</v>
      </c>
      <c r="G89" s="26">
        <f>SUM(入力シート!$D$7:$D$10)</f>
        <v>0</v>
      </c>
      <c r="H89" s="26">
        <f>入力シート!$D$7</f>
        <v>0</v>
      </c>
      <c r="I89" s="26">
        <f>入力シート!$D$8</f>
        <v>0</v>
      </c>
      <c r="J89" s="26">
        <f>入力シート!$D$9</f>
        <v>0</v>
      </c>
      <c r="K89" s="26">
        <f>入力シート!$D$10</f>
        <v>0</v>
      </c>
      <c r="L89" s="26">
        <f>入力シート!$D$11</f>
        <v>0</v>
      </c>
      <c r="M89" s="26">
        <f>入力シート!$D$12</f>
        <v>0</v>
      </c>
      <c r="N89" s="26">
        <f>入力シート!$D$13</f>
        <v>0</v>
      </c>
      <c r="O89" s="26">
        <f>入力シート!$D$14</f>
        <v>0</v>
      </c>
      <c r="P89" s="26">
        <f>入力シート!$D$15</f>
        <v>0</v>
      </c>
      <c r="Q89" s="26">
        <f>入力シート!$D$16</f>
        <v>0</v>
      </c>
      <c r="R89" s="26">
        <f>入力シート!$D$17</f>
        <v>0</v>
      </c>
      <c r="S89" s="26">
        <f>入力シート!$D$18</f>
        <v>0</v>
      </c>
      <c r="T89" s="26">
        <f>入力シート!$D$19</f>
        <v>0</v>
      </c>
      <c r="U89" s="26">
        <f>入力シート!$D$20</f>
        <v>0</v>
      </c>
      <c r="V89">
        <f>入力シート!$N$8</f>
        <v>0</v>
      </c>
      <c r="W89">
        <f>入力シート!$N$9</f>
        <v>0</v>
      </c>
      <c r="X89">
        <f>入力シート!$N$13</f>
        <v>0</v>
      </c>
      <c r="Y89">
        <f>入力シート!$N$14</f>
        <v>0</v>
      </c>
      <c r="Z89">
        <f>入力シート!$N$18</f>
        <v>0</v>
      </c>
      <c r="AA89">
        <f>入力シート!$N$22</f>
        <v>0</v>
      </c>
      <c r="AB89">
        <f>入力シート!$N$26</f>
        <v>0</v>
      </c>
      <c r="AC89">
        <f>入力シート!$N$30</f>
        <v>0</v>
      </c>
      <c r="AD89">
        <f>入力シート!$N$34</f>
        <v>0</v>
      </c>
      <c r="AE89">
        <f>入力シート!$N$38</f>
        <v>0</v>
      </c>
      <c r="AF89">
        <f>入力シート!$N$42</f>
        <v>0</v>
      </c>
      <c r="AG89">
        <f>入力シート!$N$46</f>
        <v>0</v>
      </c>
      <c r="AH89" s="26">
        <f>入力シート!$T$7</f>
        <v>0</v>
      </c>
      <c r="AI89" s="26">
        <f>入力シート!$T$8</f>
        <v>0</v>
      </c>
      <c r="AJ89" s="26">
        <f>入力シート!$T$9</f>
        <v>0</v>
      </c>
      <c r="AK89" s="26">
        <f>入力シート!$T$10</f>
        <v>0</v>
      </c>
      <c r="AL89" s="26">
        <f>入力シート!$T$11</f>
        <v>0</v>
      </c>
      <c r="AM89" s="26">
        <f>入力シート!$T$12</f>
        <v>0</v>
      </c>
      <c r="AN89" s="26">
        <f>入力シート!$T$13</f>
        <v>0</v>
      </c>
      <c r="AO89" s="26">
        <f>入力シート!$T$14</f>
        <v>0</v>
      </c>
      <c r="AP89" s="26">
        <f>入力シート!$T$15</f>
        <v>0</v>
      </c>
      <c r="AQ89" s="26">
        <f>入力シート!$T$16</f>
        <v>0</v>
      </c>
      <c r="AR89" s="26">
        <f>入力シート!$T$17</f>
        <v>0</v>
      </c>
      <c r="AS89" s="26">
        <f>入力シート!$T$18</f>
        <v>0</v>
      </c>
      <c r="AT89" s="26">
        <f>入力シート!$T$19</f>
        <v>0</v>
      </c>
    </row>
    <row r="90" spans="1:46" x14ac:dyDescent="0.65">
      <c r="A90" s="25">
        <f>入力シート!$B$3</f>
        <v>0</v>
      </c>
      <c r="B90" t="str">
        <f>IF(入力シート!I25=0,"NULL",入力シート!$I$7)</f>
        <v>NULL</v>
      </c>
      <c r="C90">
        <f>入力シート!G25</f>
        <v>0</v>
      </c>
      <c r="D90" t="str">
        <f t="shared" si="1"/>
        <v>NULL0</v>
      </c>
      <c r="E90">
        <v>0</v>
      </c>
      <c r="F90" s="26">
        <f>SUM(入力シート!$D$7:$D$11)</f>
        <v>0</v>
      </c>
      <c r="G90" s="26">
        <f>SUM(入力シート!$D$7:$D$10)</f>
        <v>0</v>
      </c>
      <c r="H90" s="26">
        <f>入力シート!$D$7</f>
        <v>0</v>
      </c>
      <c r="I90" s="26">
        <f>入力シート!$D$8</f>
        <v>0</v>
      </c>
      <c r="J90" s="26">
        <f>入力シート!$D$9</f>
        <v>0</v>
      </c>
      <c r="K90" s="26">
        <f>入力シート!$D$10</f>
        <v>0</v>
      </c>
      <c r="L90" s="26">
        <f>入力シート!$D$11</f>
        <v>0</v>
      </c>
      <c r="M90" s="26">
        <f>入力シート!$D$12</f>
        <v>0</v>
      </c>
      <c r="N90" s="26">
        <f>入力シート!$D$13</f>
        <v>0</v>
      </c>
      <c r="O90" s="26">
        <f>入力シート!$D$14</f>
        <v>0</v>
      </c>
      <c r="P90" s="26">
        <f>入力シート!$D$15</f>
        <v>0</v>
      </c>
      <c r="Q90" s="26">
        <f>入力シート!$D$16</f>
        <v>0</v>
      </c>
      <c r="R90" s="26">
        <f>入力シート!$D$17</f>
        <v>0</v>
      </c>
      <c r="S90" s="26">
        <f>入力シート!$D$18</f>
        <v>0</v>
      </c>
      <c r="T90" s="26">
        <f>入力シート!$D$19</f>
        <v>0</v>
      </c>
      <c r="U90" s="26">
        <f>入力シート!$D$20</f>
        <v>0</v>
      </c>
      <c r="V90">
        <f>入力シート!$N$8</f>
        <v>0</v>
      </c>
      <c r="W90">
        <f>入力シート!$N$9</f>
        <v>0</v>
      </c>
      <c r="X90">
        <f>入力シート!$N$13</f>
        <v>0</v>
      </c>
      <c r="Y90">
        <f>入力シート!$N$14</f>
        <v>0</v>
      </c>
      <c r="Z90">
        <f>入力シート!$N$18</f>
        <v>0</v>
      </c>
      <c r="AA90">
        <f>入力シート!$N$22</f>
        <v>0</v>
      </c>
      <c r="AB90">
        <f>入力シート!$N$26</f>
        <v>0</v>
      </c>
      <c r="AC90">
        <f>入力シート!$N$30</f>
        <v>0</v>
      </c>
      <c r="AD90">
        <f>入力シート!$N$34</f>
        <v>0</v>
      </c>
      <c r="AE90">
        <f>入力シート!$N$38</f>
        <v>0</v>
      </c>
      <c r="AF90">
        <f>入力シート!$N$42</f>
        <v>0</v>
      </c>
      <c r="AG90">
        <f>入力シート!$N$46</f>
        <v>0</v>
      </c>
      <c r="AH90" s="26">
        <f>入力シート!$T$7</f>
        <v>0</v>
      </c>
      <c r="AI90" s="26">
        <f>入力シート!$T$8</f>
        <v>0</v>
      </c>
      <c r="AJ90" s="26">
        <f>入力シート!$T$9</f>
        <v>0</v>
      </c>
      <c r="AK90" s="26">
        <f>入力シート!$T$10</f>
        <v>0</v>
      </c>
      <c r="AL90" s="26">
        <f>入力シート!$T$11</f>
        <v>0</v>
      </c>
      <c r="AM90" s="26">
        <f>入力シート!$T$12</f>
        <v>0</v>
      </c>
      <c r="AN90" s="26">
        <f>入力シート!$T$13</f>
        <v>0</v>
      </c>
      <c r="AO90" s="26">
        <f>入力シート!$T$14</f>
        <v>0</v>
      </c>
      <c r="AP90" s="26">
        <f>入力シート!$T$15</f>
        <v>0</v>
      </c>
      <c r="AQ90" s="26">
        <f>入力シート!$T$16</f>
        <v>0</v>
      </c>
      <c r="AR90" s="26">
        <f>入力シート!$T$17</f>
        <v>0</v>
      </c>
      <c r="AS90" s="26">
        <f>入力シート!$T$18</f>
        <v>0</v>
      </c>
      <c r="AT90" s="26">
        <f>入力シート!$T$19</f>
        <v>0</v>
      </c>
    </row>
    <row r="91" spans="1:46" x14ac:dyDescent="0.65">
      <c r="A91" s="25">
        <f>入力シート!$B$3</f>
        <v>0</v>
      </c>
      <c r="B91" t="str">
        <f>IF(入力シート!I26=0,"NULL",入力シート!$I$7)</f>
        <v>NULL</v>
      </c>
      <c r="C91">
        <f>入力シート!G26</f>
        <v>0</v>
      </c>
      <c r="D91" t="str">
        <f t="shared" si="1"/>
        <v>NULL0</v>
      </c>
      <c r="E91">
        <v>0</v>
      </c>
      <c r="F91" s="26">
        <f>SUM(入力シート!$D$7:$D$11)</f>
        <v>0</v>
      </c>
      <c r="G91" s="26">
        <f>SUM(入力シート!$D$7:$D$10)</f>
        <v>0</v>
      </c>
      <c r="H91" s="26">
        <f>入力シート!$D$7</f>
        <v>0</v>
      </c>
      <c r="I91" s="26">
        <f>入力シート!$D$8</f>
        <v>0</v>
      </c>
      <c r="J91" s="26">
        <f>入力シート!$D$9</f>
        <v>0</v>
      </c>
      <c r="K91" s="26">
        <f>入力シート!$D$10</f>
        <v>0</v>
      </c>
      <c r="L91" s="26">
        <f>入力シート!$D$11</f>
        <v>0</v>
      </c>
      <c r="M91" s="26">
        <f>入力シート!$D$12</f>
        <v>0</v>
      </c>
      <c r="N91" s="26">
        <f>入力シート!$D$13</f>
        <v>0</v>
      </c>
      <c r="O91" s="26">
        <f>入力シート!$D$14</f>
        <v>0</v>
      </c>
      <c r="P91" s="26">
        <f>入力シート!$D$15</f>
        <v>0</v>
      </c>
      <c r="Q91" s="26">
        <f>入力シート!$D$16</f>
        <v>0</v>
      </c>
      <c r="R91" s="26">
        <f>入力シート!$D$17</f>
        <v>0</v>
      </c>
      <c r="S91" s="26">
        <f>入力シート!$D$18</f>
        <v>0</v>
      </c>
      <c r="T91" s="26">
        <f>入力シート!$D$19</f>
        <v>0</v>
      </c>
      <c r="U91" s="26">
        <f>入力シート!$D$20</f>
        <v>0</v>
      </c>
      <c r="V91">
        <f>入力シート!$N$8</f>
        <v>0</v>
      </c>
      <c r="W91">
        <f>入力シート!$N$9</f>
        <v>0</v>
      </c>
      <c r="X91">
        <f>入力シート!$N$13</f>
        <v>0</v>
      </c>
      <c r="Y91">
        <f>入力シート!$N$14</f>
        <v>0</v>
      </c>
      <c r="Z91">
        <f>入力シート!$N$18</f>
        <v>0</v>
      </c>
      <c r="AA91">
        <f>入力シート!$N$22</f>
        <v>0</v>
      </c>
      <c r="AB91">
        <f>入力シート!$N$26</f>
        <v>0</v>
      </c>
      <c r="AC91">
        <f>入力シート!$N$30</f>
        <v>0</v>
      </c>
      <c r="AD91">
        <f>入力シート!$N$34</f>
        <v>0</v>
      </c>
      <c r="AE91">
        <f>入力シート!$N$38</f>
        <v>0</v>
      </c>
      <c r="AF91">
        <f>入力シート!$N$42</f>
        <v>0</v>
      </c>
      <c r="AG91">
        <f>入力シート!$N$46</f>
        <v>0</v>
      </c>
      <c r="AH91" s="26">
        <f>入力シート!$T$7</f>
        <v>0</v>
      </c>
      <c r="AI91" s="26">
        <f>入力シート!$T$8</f>
        <v>0</v>
      </c>
      <c r="AJ91" s="26">
        <f>入力シート!$T$9</f>
        <v>0</v>
      </c>
      <c r="AK91" s="26">
        <f>入力シート!$T$10</f>
        <v>0</v>
      </c>
      <c r="AL91" s="26">
        <f>入力シート!$T$11</f>
        <v>0</v>
      </c>
      <c r="AM91" s="26">
        <f>入力シート!$T$12</f>
        <v>0</v>
      </c>
      <c r="AN91" s="26">
        <f>入力シート!$T$13</f>
        <v>0</v>
      </c>
      <c r="AO91" s="26">
        <f>入力シート!$T$14</f>
        <v>0</v>
      </c>
      <c r="AP91" s="26">
        <f>入力シート!$T$15</f>
        <v>0</v>
      </c>
      <c r="AQ91" s="26">
        <f>入力シート!$T$16</f>
        <v>0</v>
      </c>
      <c r="AR91" s="26">
        <f>入力シート!$T$17</f>
        <v>0</v>
      </c>
      <c r="AS91" s="26">
        <f>入力シート!$T$18</f>
        <v>0</v>
      </c>
      <c r="AT91" s="26">
        <f>入力シート!$T$19</f>
        <v>0</v>
      </c>
    </row>
    <row r="92" spans="1:46" x14ac:dyDescent="0.65">
      <c r="A92" s="25">
        <f>入力シート!$B$3</f>
        <v>0</v>
      </c>
      <c r="B92" t="str">
        <f>IF(入力シート!I27=0,"NULL",入力シート!$I$7)</f>
        <v>NULL</v>
      </c>
      <c r="C92">
        <f>入力シート!G27</f>
        <v>0</v>
      </c>
      <c r="D92" t="str">
        <f t="shared" si="1"/>
        <v>NULL0</v>
      </c>
      <c r="E92">
        <v>0</v>
      </c>
      <c r="F92" s="26">
        <f>SUM(入力シート!$D$7:$D$11)</f>
        <v>0</v>
      </c>
      <c r="G92" s="26">
        <f>SUM(入力シート!$D$7:$D$10)</f>
        <v>0</v>
      </c>
      <c r="H92" s="26">
        <f>入力シート!$D$7</f>
        <v>0</v>
      </c>
      <c r="I92" s="26">
        <f>入力シート!$D$8</f>
        <v>0</v>
      </c>
      <c r="J92" s="26">
        <f>入力シート!$D$9</f>
        <v>0</v>
      </c>
      <c r="K92" s="26">
        <f>入力シート!$D$10</f>
        <v>0</v>
      </c>
      <c r="L92" s="26">
        <f>入力シート!$D$11</f>
        <v>0</v>
      </c>
      <c r="M92" s="26">
        <f>入力シート!$D$12</f>
        <v>0</v>
      </c>
      <c r="N92" s="26">
        <f>入力シート!$D$13</f>
        <v>0</v>
      </c>
      <c r="O92" s="26">
        <f>入力シート!$D$14</f>
        <v>0</v>
      </c>
      <c r="P92" s="26">
        <f>入力シート!$D$15</f>
        <v>0</v>
      </c>
      <c r="Q92" s="26">
        <f>入力シート!$D$16</f>
        <v>0</v>
      </c>
      <c r="R92" s="26">
        <f>入力シート!$D$17</f>
        <v>0</v>
      </c>
      <c r="S92" s="26">
        <f>入力シート!$D$18</f>
        <v>0</v>
      </c>
      <c r="T92" s="26">
        <f>入力シート!$D$19</f>
        <v>0</v>
      </c>
      <c r="U92" s="26">
        <f>入力シート!$D$20</f>
        <v>0</v>
      </c>
      <c r="V92">
        <f>入力シート!$N$8</f>
        <v>0</v>
      </c>
      <c r="W92">
        <f>入力シート!$N$9</f>
        <v>0</v>
      </c>
      <c r="X92">
        <f>入力シート!$N$13</f>
        <v>0</v>
      </c>
      <c r="Y92">
        <f>入力シート!$N$14</f>
        <v>0</v>
      </c>
      <c r="Z92">
        <f>入力シート!$N$18</f>
        <v>0</v>
      </c>
      <c r="AA92">
        <f>入力シート!$N$22</f>
        <v>0</v>
      </c>
      <c r="AB92">
        <f>入力シート!$N$26</f>
        <v>0</v>
      </c>
      <c r="AC92">
        <f>入力シート!$N$30</f>
        <v>0</v>
      </c>
      <c r="AD92">
        <f>入力シート!$N$34</f>
        <v>0</v>
      </c>
      <c r="AE92">
        <f>入力シート!$N$38</f>
        <v>0</v>
      </c>
      <c r="AF92">
        <f>入力シート!$N$42</f>
        <v>0</v>
      </c>
      <c r="AG92">
        <f>入力シート!$N$46</f>
        <v>0</v>
      </c>
      <c r="AH92" s="26">
        <f>入力シート!$T$7</f>
        <v>0</v>
      </c>
      <c r="AI92" s="26">
        <f>入力シート!$T$8</f>
        <v>0</v>
      </c>
      <c r="AJ92" s="26">
        <f>入力シート!$T$9</f>
        <v>0</v>
      </c>
      <c r="AK92" s="26">
        <f>入力シート!$T$10</f>
        <v>0</v>
      </c>
      <c r="AL92" s="26">
        <f>入力シート!$T$11</f>
        <v>0</v>
      </c>
      <c r="AM92" s="26">
        <f>入力シート!$T$12</f>
        <v>0</v>
      </c>
      <c r="AN92" s="26">
        <f>入力シート!$T$13</f>
        <v>0</v>
      </c>
      <c r="AO92" s="26">
        <f>入力シート!$T$14</f>
        <v>0</v>
      </c>
      <c r="AP92" s="26">
        <f>入力シート!$T$15</f>
        <v>0</v>
      </c>
      <c r="AQ92" s="26">
        <f>入力シート!$T$16</f>
        <v>0</v>
      </c>
      <c r="AR92" s="26">
        <f>入力シート!$T$17</f>
        <v>0</v>
      </c>
      <c r="AS92" s="26">
        <f>入力シート!$T$18</f>
        <v>0</v>
      </c>
      <c r="AT92" s="26">
        <f>入力シート!$T$19</f>
        <v>0</v>
      </c>
    </row>
    <row r="93" spans="1:46" x14ac:dyDescent="0.65">
      <c r="A93" s="25">
        <f>入力シート!$B$3</f>
        <v>0</v>
      </c>
      <c r="B93" t="str">
        <f>IF(入力シート!I28=0,"NULL",入力シート!$I$7)</f>
        <v>NULL</v>
      </c>
      <c r="C93">
        <f>入力シート!G28</f>
        <v>0</v>
      </c>
      <c r="D93" t="str">
        <f t="shared" si="1"/>
        <v>NULL0</v>
      </c>
      <c r="E93">
        <v>0</v>
      </c>
      <c r="F93" s="26">
        <f>SUM(入力シート!$D$7:$D$11)</f>
        <v>0</v>
      </c>
      <c r="G93" s="26">
        <f>SUM(入力シート!$D$7:$D$10)</f>
        <v>0</v>
      </c>
      <c r="H93" s="26">
        <f>入力シート!$D$7</f>
        <v>0</v>
      </c>
      <c r="I93" s="26">
        <f>入力シート!$D$8</f>
        <v>0</v>
      </c>
      <c r="J93" s="26">
        <f>入力シート!$D$9</f>
        <v>0</v>
      </c>
      <c r="K93" s="26">
        <f>入力シート!$D$10</f>
        <v>0</v>
      </c>
      <c r="L93" s="26">
        <f>入力シート!$D$11</f>
        <v>0</v>
      </c>
      <c r="M93" s="26">
        <f>入力シート!$D$12</f>
        <v>0</v>
      </c>
      <c r="N93" s="26">
        <f>入力シート!$D$13</f>
        <v>0</v>
      </c>
      <c r="O93" s="26">
        <f>入力シート!$D$14</f>
        <v>0</v>
      </c>
      <c r="P93" s="26">
        <f>入力シート!$D$15</f>
        <v>0</v>
      </c>
      <c r="Q93" s="26">
        <f>入力シート!$D$16</f>
        <v>0</v>
      </c>
      <c r="R93" s="26">
        <f>入力シート!$D$17</f>
        <v>0</v>
      </c>
      <c r="S93" s="26">
        <f>入力シート!$D$18</f>
        <v>0</v>
      </c>
      <c r="T93" s="26">
        <f>入力シート!$D$19</f>
        <v>0</v>
      </c>
      <c r="U93" s="26">
        <f>入力シート!$D$20</f>
        <v>0</v>
      </c>
      <c r="V93">
        <f>入力シート!$N$8</f>
        <v>0</v>
      </c>
      <c r="W93">
        <f>入力シート!$N$9</f>
        <v>0</v>
      </c>
      <c r="X93">
        <f>入力シート!$N$13</f>
        <v>0</v>
      </c>
      <c r="Y93">
        <f>入力シート!$N$14</f>
        <v>0</v>
      </c>
      <c r="Z93">
        <f>入力シート!$N$18</f>
        <v>0</v>
      </c>
      <c r="AA93">
        <f>入力シート!$N$22</f>
        <v>0</v>
      </c>
      <c r="AB93">
        <f>入力シート!$N$26</f>
        <v>0</v>
      </c>
      <c r="AC93">
        <f>入力シート!$N$30</f>
        <v>0</v>
      </c>
      <c r="AD93">
        <f>入力シート!$N$34</f>
        <v>0</v>
      </c>
      <c r="AE93">
        <f>入力シート!$N$38</f>
        <v>0</v>
      </c>
      <c r="AF93">
        <f>入力シート!$N$42</f>
        <v>0</v>
      </c>
      <c r="AG93">
        <f>入力シート!$N$46</f>
        <v>0</v>
      </c>
      <c r="AH93" s="26">
        <f>入力シート!$T$7</f>
        <v>0</v>
      </c>
      <c r="AI93" s="26">
        <f>入力シート!$T$8</f>
        <v>0</v>
      </c>
      <c r="AJ93" s="26">
        <f>入力シート!$T$9</f>
        <v>0</v>
      </c>
      <c r="AK93" s="26">
        <f>入力シート!$T$10</f>
        <v>0</v>
      </c>
      <c r="AL93" s="26">
        <f>入力シート!$T$11</f>
        <v>0</v>
      </c>
      <c r="AM93" s="26">
        <f>入力シート!$T$12</f>
        <v>0</v>
      </c>
      <c r="AN93" s="26">
        <f>入力シート!$T$13</f>
        <v>0</v>
      </c>
      <c r="AO93" s="26">
        <f>入力シート!$T$14</f>
        <v>0</v>
      </c>
      <c r="AP93" s="26">
        <f>入力シート!$T$15</f>
        <v>0</v>
      </c>
      <c r="AQ93" s="26">
        <f>入力シート!$T$16</f>
        <v>0</v>
      </c>
      <c r="AR93" s="26">
        <f>入力シート!$T$17</f>
        <v>0</v>
      </c>
      <c r="AS93" s="26">
        <f>入力シート!$T$18</f>
        <v>0</v>
      </c>
      <c r="AT93" s="26">
        <f>入力シート!$T$19</f>
        <v>0</v>
      </c>
    </row>
    <row r="94" spans="1:46" x14ac:dyDescent="0.65">
      <c r="A94" s="25">
        <f>入力シート!$B$3</f>
        <v>0</v>
      </c>
      <c r="B94" t="str">
        <f>IF(入力シート!I29=0,"NULL",入力シート!$I$7)</f>
        <v>NULL</v>
      </c>
      <c r="C94">
        <f>入力シート!G29</f>
        <v>0</v>
      </c>
      <c r="D94" t="str">
        <f t="shared" si="1"/>
        <v>NULL0</v>
      </c>
      <c r="E94">
        <v>0</v>
      </c>
      <c r="F94" s="26">
        <f>SUM(入力シート!$D$7:$D$11)</f>
        <v>0</v>
      </c>
      <c r="G94" s="26">
        <f>SUM(入力シート!$D$7:$D$10)</f>
        <v>0</v>
      </c>
      <c r="H94" s="26">
        <f>入力シート!$D$7</f>
        <v>0</v>
      </c>
      <c r="I94" s="26">
        <f>入力シート!$D$8</f>
        <v>0</v>
      </c>
      <c r="J94" s="26">
        <f>入力シート!$D$9</f>
        <v>0</v>
      </c>
      <c r="K94" s="26">
        <f>入力シート!$D$10</f>
        <v>0</v>
      </c>
      <c r="L94" s="26">
        <f>入力シート!$D$11</f>
        <v>0</v>
      </c>
      <c r="M94" s="26">
        <f>入力シート!$D$12</f>
        <v>0</v>
      </c>
      <c r="N94" s="26">
        <f>入力シート!$D$13</f>
        <v>0</v>
      </c>
      <c r="O94" s="26">
        <f>入力シート!$D$14</f>
        <v>0</v>
      </c>
      <c r="P94" s="26">
        <f>入力シート!$D$15</f>
        <v>0</v>
      </c>
      <c r="Q94" s="26">
        <f>入力シート!$D$16</f>
        <v>0</v>
      </c>
      <c r="R94" s="26">
        <f>入力シート!$D$17</f>
        <v>0</v>
      </c>
      <c r="S94" s="26">
        <f>入力シート!$D$18</f>
        <v>0</v>
      </c>
      <c r="T94" s="26">
        <f>入力シート!$D$19</f>
        <v>0</v>
      </c>
      <c r="U94" s="26">
        <f>入力シート!$D$20</f>
        <v>0</v>
      </c>
      <c r="V94">
        <f>入力シート!$N$8</f>
        <v>0</v>
      </c>
      <c r="W94">
        <f>入力シート!$N$9</f>
        <v>0</v>
      </c>
      <c r="X94">
        <f>入力シート!$N$13</f>
        <v>0</v>
      </c>
      <c r="Y94">
        <f>入力シート!$N$14</f>
        <v>0</v>
      </c>
      <c r="Z94">
        <f>入力シート!$N$18</f>
        <v>0</v>
      </c>
      <c r="AA94">
        <f>入力シート!$N$22</f>
        <v>0</v>
      </c>
      <c r="AB94">
        <f>入力シート!$N$26</f>
        <v>0</v>
      </c>
      <c r="AC94">
        <f>入力シート!$N$30</f>
        <v>0</v>
      </c>
      <c r="AD94">
        <f>入力シート!$N$34</f>
        <v>0</v>
      </c>
      <c r="AE94">
        <f>入力シート!$N$38</f>
        <v>0</v>
      </c>
      <c r="AF94">
        <f>入力シート!$N$42</f>
        <v>0</v>
      </c>
      <c r="AG94">
        <f>入力シート!$N$46</f>
        <v>0</v>
      </c>
      <c r="AH94" s="26">
        <f>入力シート!$T$7</f>
        <v>0</v>
      </c>
      <c r="AI94" s="26">
        <f>入力シート!$T$8</f>
        <v>0</v>
      </c>
      <c r="AJ94" s="26">
        <f>入力シート!$T$9</f>
        <v>0</v>
      </c>
      <c r="AK94" s="26">
        <f>入力シート!$T$10</f>
        <v>0</v>
      </c>
      <c r="AL94" s="26">
        <f>入力シート!$T$11</f>
        <v>0</v>
      </c>
      <c r="AM94" s="26">
        <f>入力シート!$T$12</f>
        <v>0</v>
      </c>
      <c r="AN94" s="26">
        <f>入力シート!$T$13</f>
        <v>0</v>
      </c>
      <c r="AO94" s="26">
        <f>入力シート!$T$14</f>
        <v>0</v>
      </c>
      <c r="AP94" s="26">
        <f>入力シート!$T$15</f>
        <v>0</v>
      </c>
      <c r="AQ94" s="26">
        <f>入力シート!$T$16</f>
        <v>0</v>
      </c>
      <c r="AR94" s="26">
        <f>入力シート!$T$17</f>
        <v>0</v>
      </c>
      <c r="AS94" s="26">
        <f>入力シート!$T$18</f>
        <v>0</v>
      </c>
      <c r="AT94" s="26">
        <f>入力シート!$T$19</f>
        <v>0</v>
      </c>
    </row>
    <row r="95" spans="1:46" x14ac:dyDescent="0.65">
      <c r="A95" s="25">
        <f>入力シート!$B$3</f>
        <v>0</v>
      </c>
      <c r="B95" t="str">
        <f>IF(入力シート!I30=0,"NULL",入力シート!$I$7)</f>
        <v>NULL</v>
      </c>
      <c r="C95">
        <f>入力シート!G30</f>
        <v>0</v>
      </c>
      <c r="D95" t="str">
        <f t="shared" si="1"/>
        <v>NULL0</v>
      </c>
      <c r="E95">
        <v>0</v>
      </c>
      <c r="F95" s="26">
        <f>SUM(入力シート!$D$7:$D$11)</f>
        <v>0</v>
      </c>
      <c r="G95" s="26">
        <f>SUM(入力シート!$D$7:$D$10)</f>
        <v>0</v>
      </c>
      <c r="H95" s="26">
        <f>入力シート!$D$7</f>
        <v>0</v>
      </c>
      <c r="I95" s="26">
        <f>入力シート!$D$8</f>
        <v>0</v>
      </c>
      <c r="J95" s="26">
        <f>入力シート!$D$9</f>
        <v>0</v>
      </c>
      <c r="K95" s="26">
        <f>入力シート!$D$10</f>
        <v>0</v>
      </c>
      <c r="L95" s="26">
        <f>入力シート!$D$11</f>
        <v>0</v>
      </c>
      <c r="M95" s="26">
        <f>入力シート!$D$12</f>
        <v>0</v>
      </c>
      <c r="N95" s="26">
        <f>入力シート!$D$13</f>
        <v>0</v>
      </c>
      <c r="O95" s="26">
        <f>入力シート!$D$14</f>
        <v>0</v>
      </c>
      <c r="P95" s="26">
        <f>入力シート!$D$15</f>
        <v>0</v>
      </c>
      <c r="Q95" s="26">
        <f>入力シート!$D$16</f>
        <v>0</v>
      </c>
      <c r="R95" s="26">
        <f>入力シート!$D$17</f>
        <v>0</v>
      </c>
      <c r="S95" s="26">
        <f>入力シート!$D$18</f>
        <v>0</v>
      </c>
      <c r="T95" s="26">
        <f>入力シート!$D$19</f>
        <v>0</v>
      </c>
      <c r="U95" s="26">
        <f>入力シート!$D$20</f>
        <v>0</v>
      </c>
      <c r="V95">
        <f>入力シート!$N$8</f>
        <v>0</v>
      </c>
      <c r="W95">
        <f>入力シート!$N$9</f>
        <v>0</v>
      </c>
      <c r="X95">
        <f>入力シート!$N$13</f>
        <v>0</v>
      </c>
      <c r="Y95">
        <f>入力シート!$N$14</f>
        <v>0</v>
      </c>
      <c r="Z95">
        <f>入力シート!$N$18</f>
        <v>0</v>
      </c>
      <c r="AA95">
        <f>入力シート!$N$22</f>
        <v>0</v>
      </c>
      <c r="AB95">
        <f>入力シート!$N$26</f>
        <v>0</v>
      </c>
      <c r="AC95">
        <f>入力シート!$N$30</f>
        <v>0</v>
      </c>
      <c r="AD95">
        <f>入力シート!$N$34</f>
        <v>0</v>
      </c>
      <c r="AE95">
        <f>入力シート!$N$38</f>
        <v>0</v>
      </c>
      <c r="AF95">
        <f>入力シート!$N$42</f>
        <v>0</v>
      </c>
      <c r="AG95">
        <f>入力シート!$N$46</f>
        <v>0</v>
      </c>
      <c r="AH95" s="26">
        <f>入力シート!$T$7</f>
        <v>0</v>
      </c>
      <c r="AI95" s="26">
        <f>入力シート!$T$8</f>
        <v>0</v>
      </c>
      <c r="AJ95" s="26">
        <f>入力シート!$T$9</f>
        <v>0</v>
      </c>
      <c r="AK95" s="26">
        <f>入力シート!$T$10</f>
        <v>0</v>
      </c>
      <c r="AL95" s="26">
        <f>入力シート!$T$11</f>
        <v>0</v>
      </c>
      <c r="AM95" s="26">
        <f>入力シート!$T$12</f>
        <v>0</v>
      </c>
      <c r="AN95" s="26">
        <f>入力シート!$T$13</f>
        <v>0</v>
      </c>
      <c r="AO95" s="26">
        <f>入力シート!$T$14</f>
        <v>0</v>
      </c>
      <c r="AP95" s="26">
        <f>入力シート!$T$15</f>
        <v>0</v>
      </c>
      <c r="AQ95" s="26">
        <f>入力シート!$T$16</f>
        <v>0</v>
      </c>
      <c r="AR95" s="26">
        <f>入力シート!$T$17</f>
        <v>0</v>
      </c>
      <c r="AS95" s="26">
        <f>入力シート!$T$18</f>
        <v>0</v>
      </c>
      <c r="AT95" s="26">
        <f>入力シート!$T$19</f>
        <v>0</v>
      </c>
    </row>
    <row r="96" spans="1:46" x14ac:dyDescent="0.65">
      <c r="A96" s="25">
        <f>入力シート!$B$3</f>
        <v>0</v>
      </c>
      <c r="B96" t="str">
        <f>IF(入力シート!I31=0,"NULL",入力シート!$I$7)</f>
        <v>NULL</v>
      </c>
      <c r="C96">
        <f>入力シート!G31</f>
        <v>0</v>
      </c>
      <c r="D96" t="str">
        <f t="shared" si="1"/>
        <v>NULL0</v>
      </c>
      <c r="E96">
        <v>0</v>
      </c>
      <c r="F96" s="26">
        <f>SUM(入力シート!$D$7:$D$11)</f>
        <v>0</v>
      </c>
      <c r="G96" s="26">
        <f>SUM(入力シート!$D$7:$D$10)</f>
        <v>0</v>
      </c>
      <c r="H96" s="26">
        <f>入力シート!$D$7</f>
        <v>0</v>
      </c>
      <c r="I96" s="26">
        <f>入力シート!$D$8</f>
        <v>0</v>
      </c>
      <c r="J96" s="26">
        <f>入力シート!$D$9</f>
        <v>0</v>
      </c>
      <c r="K96" s="26">
        <f>入力シート!$D$10</f>
        <v>0</v>
      </c>
      <c r="L96" s="26">
        <f>入力シート!$D$11</f>
        <v>0</v>
      </c>
      <c r="M96" s="26">
        <f>入力シート!$D$12</f>
        <v>0</v>
      </c>
      <c r="N96" s="26">
        <f>入力シート!$D$13</f>
        <v>0</v>
      </c>
      <c r="O96" s="26">
        <f>入力シート!$D$14</f>
        <v>0</v>
      </c>
      <c r="P96" s="26">
        <f>入力シート!$D$15</f>
        <v>0</v>
      </c>
      <c r="Q96" s="26">
        <f>入力シート!$D$16</f>
        <v>0</v>
      </c>
      <c r="R96" s="26">
        <f>入力シート!$D$17</f>
        <v>0</v>
      </c>
      <c r="S96" s="26">
        <f>入力シート!$D$18</f>
        <v>0</v>
      </c>
      <c r="T96" s="26">
        <f>入力シート!$D$19</f>
        <v>0</v>
      </c>
      <c r="U96" s="26">
        <f>入力シート!$D$20</f>
        <v>0</v>
      </c>
      <c r="V96">
        <f>入力シート!$N$8</f>
        <v>0</v>
      </c>
      <c r="W96">
        <f>入力シート!$N$9</f>
        <v>0</v>
      </c>
      <c r="X96">
        <f>入力シート!$N$13</f>
        <v>0</v>
      </c>
      <c r="Y96">
        <f>入力シート!$N$14</f>
        <v>0</v>
      </c>
      <c r="Z96">
        <f>入力シート!$N$18</f>
        <v>0</v>
      </c>
      <c r="AA96">
        <f>入力シート!$N$22</f>
        <v>0</v>
      </c>
      <c r="AB96">
        <f>入力シート!$N$26</f>
        <v>0</v>
      </c>
      <c r="AC96">
        <f>入力シート!$N$30</f>
        <v>0</v>
      </c>
      <c r="AD96">
        <f>入力シート!$N$34</f>
        <v>0</v>
      </c>
      <c r="AE96">
        <f>入力シート!$N$38</f>
        <v>0</v>
      </c>
      <c r="AF96">
        <f>入力シート!$N$42</f>
        <v>0</v>
      </c>
      <c r="AG96">
        <f>入力シート!$N$46</f>
        <v>0</v>
      </c>
      <c r="AH96" s="26">
        <f>入力シート!$T$7</f>
        <v>0</v>
      </c>
      <c r="AI96" s="26">
        <f>入力シート!$T$8</f>
        <v>0</v>
      </c>
      <c r="AJ96" s="26">
        <f>入力シート!$T$9</f>
        <v>0</v>
      </c>
      <c r="AK96" s="26">
        <f>入力シート!$T$10</f>
        <v>0</v>
      </c>
      <c r="AL96" s="26">
        <f>入力シート!$T$11</f>
        <v>0</v>
      </c>
      <c r="AM96" s="26">
        <f>入力シート!$T$12</f>
        <v>0</v>
      </c>
      <c r="AN96" s="26">
        <f>入力シート!$T$13</f>
        <v>0</v>
      </c>
      <c r="AO96" s="26">
        <f>入力シート!$T$14</f>
        <v>0</v>
      </c>
      <c r="AP96" s="26">
        <f>入力シート!$T$15</f>
        <v>0</v>
      </c>
      <c r="AQ96" s="26">
        <f>入力シート!$T$16</f>
        <v>0</v>
      </c>
      <c r="AR96" s="26">
        <f>入力シート!$T$17</f>
        <v>0</v>
      </c>
      <c r="AS96" s="26">
        <f>入力シート!$T$18</f>
        <v>0</v>
      </c>
      <c r="AT96" s="26">
        <f>入力シート!$T$19</f>
        <v>0</v>
      </c>
    </row>
    <row r="97" spans="1:46" x14ac:dyDescent="0.65">
      <c r="A97" s="25">
        <f>入力シート!$B$3</f>
        <v>0</v>
      </c>
      <c r="B97" t="str">
        <f>IF(入力シート!I32=0,"NULL",入力シート!$I$7)</f>
        <v>NULL</v>
      </c>
      <c r="C97">
        <f>入力シート!G32</f>
        <v>0</v>
      </c>
      <c r="D97" t="str">
        <f t="shared" si="1"/>
        <v>NULL0</v>
      </c>
      <c r="E97">
        <v>0</v>
      </c>
      <c r="F97" s="26">
        <f>SUM(入力シート!$D$7:$D$11)</f>
        <v>0</v>
      </c>
      <c r="G97" s="26">
        <f>SUM(入力シート!$D$7:$D$10)</f>
        <v>0</v>
      </c>
      <c r="H97" s="26">
        <f>入力シート!$D$7</f>
        <v>0</v>
      </c>
      <c r="I97" s="26">
        <f>入力シート!$D$8</f>
        <v>0</v>
      </c>
      <c r="J97" s="26">
        <f>入力シート!$D$9</f>
        <v>0</v>
      </c>
      <c r="K97" s="26">
        <f>入力シート!$D$10</f>
        <v>0</v>
      </c>
      <c r="L97" s="26">
        <f>入力シート!$D$11</f>
        <v>0</v>
      </c>
      <c r="M97" s="26">
        <f>入力シート!$D$12</f>
        <v>0</v>
      </c>
      <c r="N97" s="26">
        <f>入力シート!$D$13</f>
        <v>0</v>
      </c>
      <c r="O97" s="26">
        <f>入力シート!$D$14</f>
        <v>0</v>
      </c>
      <c r="P97" s="26">
        <f>入力シート!$D$15</f>
        <v>0</v>
      </c>
      <c r="Q97" s="26">
        <f>入力シート!$D$16</f>
        <v>0</v>
      </c>
      <c r="R97" s="26">
        <f>入力シート!$D$17</f>
        <v>0</v>
      </c>
      <c r="S97" s="26">
        <f>入力シート!$D$18</f>
        <v>0</v>
      </c>
      <c r="T97" s="26">
        <f>入力シート!$D$19</f>
        <v>0</v>
      </c>
      <c r="U97" s="26">
        <f>入力シート!$D$20</f>
        <v>0</v>
      </c>
      <c r="V97">
        <f>入力シート!$N$8</f>
        <v>0</v>
      </c>
      <c r="W97">
        <f>入力シート!$N$9</f>
        <v>0</v>
      </c>
      <c r="X97">
        <f>入力シート!$N$13</f>
        <v>0</v>
      </c>
      <c r="Y97">
        <f>入力シート!$N$14</f>
        <v>0</v>
      </c>
      <c r="Z97">
        <f>入力シート!$N$18</f>
        <v>0</v>
      </c>
      <c r="AA97">
        <f>入力シート!$N$22</f>
        <v>0</v>
      </c>
      <c r="AB97">
        <f>入力シート!$N$26</f>
        <v>0</v>
      </c>
      <c r="AC97">
        <f>入力シート!$N$30</f>
        <v>0</v>
      </c>
      <c r="AD97">
        <f>入力シート!$N$34</f>
        <v>0</v>
      </c>
      <c r="AE97">
        <f>入力シート!$N$38</f>
        <v>0</v>
      </c>
      <c r="AF97">
        <f>入力シート!$N$42</f>
        <v>0</v>
      </c>
      <c r="AG97">
        <f>入力シート!$N$46</f>
        <v>0</v>
      </c>
      <c r="AH97" s="26">
        <f>入力シート!$T$7</f>
        <v>0</v>
      </c>
      <c r="AI97" s="26">
        <f>入力シート!$T$8</f>
        <v>0</v>
      </c>
      <c r="AJ97" s="26">
        <f>入力シート!$T$9</f>
        <v>0</v>
      </c>
      <c r="AK97" s="26">
        <f>入力シート!$T$10</f>
        <v>0</v>
      </c>
      <c r="AL97" s="26">
        <f>入力シート!$T$11</f>
        <v>0</v>
      </c>
      <c r="AM97" s="26">
        <f>入力シート!$T$12</f>
        <v>0</v>
      </c>
      <c r="AN97" s="26">
        <f>入力シート!$T$13</f>
        <v>0</v>
      </c>
      <c r="AO97" s="26">
        <f>入力シート!$T$14</f>
        <v>0</v>
      </c>
      <c r="AP97" s="26">
        <f>入力シート!$T$15</f>
        <v>0</v>
      </c>
      <c r="AQ97" s="26">
        <f>入力シート!$T$16</f>
        <v>0</v>
      </c>
      <c r="AR97" s="26">
        <f>入力シート!$T$17</f>
        <v>0</v>
      </c>
      <c r="AS97" s="26">
        <f>入力シート!$T$18</f>
        <v>0</v>
      </c>
      <c r="AT97" s="26">
        <f>入力シート!$T$19</f>
        <v>0</v>
      </c>
    </row>
    <row r="98" spans="1:46" x14ac:dyDescent="0.65">
      <c r="A98" s="25">
        <f>入力シート!$B$3</f>
        <v>0</v>
      </c>
      <c r="B98" t="str">
        <f>IF(入力シート!I33=0,"NULL",入力シート!$I$7)</f>
        <v>NULL</v>
      </c>
      <c r="C98">
        <f>入力シート!G33</f>
        <v>0</v>
      </c>
      <c r="D98" t="str">
        <f t="shared" si="1"/>
        <v>NULL0</v>
      </c>
      <c r="E98">
        <v>0</v>
      </c>
      <c r="F98" s="26">
        <f>SUM(入力シート!$D$7:$D$11)</f>
        <v>0</v>
      </c>
      <c r="G98" s="26">
        <f>SUM(入力シート!$D$7:$D$10)</f>
        <v>0</v>
      </c>
      <c r="H98" s="26">
        <f>入力シート!$D$7</f>
        <v>0</v>
      </c>
      <c r="I98" s="26">
        <f>入力シート!$D$8</f>
        <v>0</v>
      </c>
      <c r="J98" s="26">
        <f>入力シート!$D$9</f>
        <v>0</v>
      </c>
      <c r="K98" s="26">
        <f>入力シート!$D$10</f>
        <v>0</v>
      </c>
      <c r="L98" s="26">
        <f>入力シート!$D$11</f>
        <v>0</v>
      </c>
      <c r="M98" s="26">
        <f>入力シート!$D$12</f>
        <v>0</v>
      </c>
      <c r="N98" s="26">
        <f>入力シート!$D$13</f>
        <v>0</v>
      </c>
      <c r="O98" s="26">
        <f>入力シート!$D$14</f>
        <v>0</v>
      </c>
      <c r="P98" s="26">
        <f>入力シート!$D$15</f>
        <v>0</v>
      </c>
      <c r="Q98" s="26">
        <f>入力シート!$D$16</f>
        <v>0</v>
      </c>
      <c r="R98" s="26">
        <f>入力シート!$D$17</f>
        <v>0</v>
      </c>
      <c r="S98" s="26">
        <f>入力シート!$D$18</f>
        <v>0</v>
      </c>
      <c r="T98" s="26">
        <f>入力シート!$D$19</f>
        <v>0</v>
      </c>
      <c r="U98" s="26">
        <f>入力シート!$D$20</f>
        <v>0</v>
      </c>
      <c r="V98">
        <f>入力シート!$N$8</f>
        <v>0</v>
      </c>
      <c r="W98">
        <f>入力シート!$N$9</f>
        <v>0</v>
      </c>
      <c r="X98">
        <f>入力シート!$N$13</f>
        <v>0</v>
      </c>
      <c r="Y98">
        <f>入力シート!$N$14</f>
        <v>0</v>
      </c>
      <c r="Z98">
        <f>入力シート!$N$18</f>
        <v>0</v>
      </c>
      <c r="AA98">
        <f>入力シート!$N$22</f>
        <v>0</v>
      </c>
      <c r="AB98">
        <f>入力シート!$N$26</f>
        <v>0</v>
      </c>
      <c r="AC98">
        <f>入力シート!$N$30</f>
        <v>0</v>
      </c>
      <c r="AD98">
        <f>入力シート!$N$34</f>
        <v>0</v>
      </c>
      <c r="AE98">
        <f>入力シート!$N$38</f>
        <v>0</v>
      </c>
      <c r="AF98">
        <f>入力シート!$N$42</f>
        <v>0</v>
      </c>
      <c r="AG98">
        <f>入力シート!$N$46</f>
        <v>0</v>
      </c>
      <c r="AH98" s="26">
        <f>入力シート!$T$7</f>
        <v>0</v>
      </c>
      <c r="AI98" s="26">
        <f>入力シート!$T$8</f>
        <v>0</v>
      </c>
      <c r="AJ98" s="26">
        <f>入力シート!$T$9</f>
        <v>0</v>
      </c>
      <c r="AK98" s="26">
        <f>入力シート!$T$10</f>
        <v>0</v>
      </c>
      <c r="AL98" s="26">
        <f>入力シート!$T$11</f>
        <v>0</v>
      </c>
      <c r="AM98" s="26">
        <f>入力シート!$T$12</f>
        <v>0</v>
      </c>
      <c r="AN98" s="26">
        <f>入力シート!$T$13</f>
        <v>0</v>
      </c>
      <c r="AO98" s="26">
        <f>入力シート!$T$14</f>
        <v>0</v>
      </c>
      <c r="AP98" s="26">
        <f>入力シート!$T$15</f>
        <v>0</v>
      </c>
      <c r="AQ98" s="26">
        <f>入力シート!$T$16</f>
        <v>0</v>
      </c>
      <c r="AR98" s="26">
        <f>入力シート!$T$17</f>
        <v>0</v>
      </c>
      <c r="AS98" s="26">
        <f>入力シート!$T$18</f>
        <v>0</v>
      </c>
      <c r="AT98" s="26">
        <f>入力シート!$T$19</f>
        <v>0</v>
      </c>
    </row>
    <row r="99" spans="1:46" x14ac:dyDescent="0.65">
      <c r="A99" s="25">
        <f>入力シート!$B$3</f>
        <v>0</v>
      </c>
      <c r="B99" t="str">
        <f>IF(入力シート!I34=0,"NULL",入力シート!$I$7)</f>
        <v>NULL</v>
      </c>
      <c r="C99">
        <f>入力シート!G34</f>
        <v>0</v>
      </c>
      <c r="D99" t="str">
        <f t="shared" si="1"/>
        <v>NULL0</v>
      </c>
      <c r="E99">
        <v>0</v>
      </c>
      <c r="F99" s="26">
        <f>SUM(入力シート!$D$7:$D$11)</f>
        <v>0</v>
      </c>
      <c r="G99" s="26">
        <f>SUM(入力シート!$D$7:$D$10)</f>
        <v>0</v>
      </c>
      <c r="H99" s="26">
        <f>入力シート!$D$7</f>
        <v>0</v>
      </c>
      <c r="I99" s="26">
        <f>入力シート!$D$8</f>
        <v>0</v>
      </c>
      <c r="J99" s="26">
        <f>入力シート!$D$9</f>
        <v>0</v>
      </c>
      <c r="K99" s="26">
        <f>入力シート!$D$10</f>
        <v>0</v>
      </c>
      <c r="L99" s="26">
        <f>入力シート!$D$11</f>
        <v>0</v>
      </c>
      <c r="M99" s="26">
        <f>入力シート!$D$12</f>
        <v>0</v>
      </c>
      <c r="N99" s="26">
        <f>入力シート!$D$13</f>
        <v>0</v>
      </c>
      <c r="O99" s="26">
        <f>入力シート!$D$14</f>
        <v>0</v>
      </c>
      <c r="P99" s="26">
        <f>入力シート!$D$15</f>
        <v>0</v>
      </c>
      <c r="Q99" s="26">
        <f>入力シート!$D$16</f>
        <v>0</v>
      </c>
      <c r="R99" s="26">
        <f>入力シート!$D$17</f>
        <v>0</v>
      </c>
      <c r="S99" s="26">
        <f>入力シート!$D$18</f>
        <v>0</v>
      </c>
      <c r="T99" s="26">
        <f>入力シート!$D$19</f>
        <v>0</v>
      </c>
      <c r="U99" s="26">
        <f>入力シート!$D$20</f>
        <v>0</v>
      </c>
      <c r="V99">
        <f>入力シート!$N$8</f>
        <v>0</v>
      </c>
      <c r="W99">
        <f>入力シート!$N$9</f>
        <v>0</v>
      </c>
      <c r="X99">
        <f>入力シート!$N$13</f>
        <v>0</v>
      </c>
      <c r="Y99">
        <f>入力シート!$N$14</f>
        <v>0</v>
      </c>
      <c r="Z99">
        <f>入力シート!$N$18</f>
        <v>0</v>
      </c>
      <c r="AA99">
        <f>入力シート!$N$22</f>
        <v>0</v>
      </c>
      <c r="AB99">
        <f>入力シート!$N$26</f>
        <v>0</v>
      </c>
      <c r="AC99">
        <f>入力シート!$N$30</f>
        <v>0</v>
      </c>
      <c r="AD99">
        <f>入力シート!$N$34</f>
        <v>0</v>
      </c>
      <c r="AE99">
        <f>入力シート!$N$38</f>
        <v>0</v>
      </c>
      <c r="AF99">
        <f>入力シート!$N$42</f>
        <v>0</v>
      </c>
      <c r="AG99">
        <f>入力シート!$N$46</f>
        <v>0</v>
      </c>
      <c r="AH99" s="26">
        <f>入力シート!$T$7</f>
        <v>0</v>
      </c>
      <c r="AI99" s="26">
        <f>入力シート!$T$8</f>
        <v>0</v>
      </c>
      <c r="AJ99" s="26">
        <f>入力シート!$T$9</f>
        <v>0</v>
      </c>
      <c r="AK99" s="26">
        <f>入力シート!$T$10</f>
        <v>0</v>
      </c>
      <c r="AL99" s="26">
        <f>入力シート!$T$11</f>
        <v>0</v>
      </c>
      <c r="AM99" s="26">
        <f>入力シート!$T$12</f>
        <v>0</v>
      </c>
      <c r="AN99" s="26">
        <f>入力シート!$T$13</f>
        <v>0</v>
      </c>
      <c r="AO99" s="26">
        <f>入力シート!$T$14</f>
        <v>0</v>
      </c>
      <c r="AP99" s="26">
        <f>入力シート!$T$15</f>
        <v>0</v>
      </c>
      <c r="AQ99" s="26">
        <f>入力シート!$T$16</f>
        <v>0</v>
      </c>
      <c r="AR99" s="26">
        <f>入力シート!$T$17</f>
        <v>0</v>
      </c>
      <c r="AS99" s="26">
        <f>入力シート!$T$18</f>
        <v>0</v>
      </c>
      <c r="AT99" s="26">
        <f>入力シート!$T$19</f>
        <v>0</v>
      </c>
    </row>
    <row r="100" spans="1:46" x14ac:dyDescent="0.65">
      <c r="A100" s="25">
        <f>入力シート!$B$3</f>
        <v>0</v>
      </c>
      <c r="B100" t="str">
        <f>IF(入力シート!I35=0,"NULL",入力シート!$I$7)</f>
        <v>NULL</v>
      </c>
      <c r="C100">
        <f>入力シート!G35</f>
        <v>0</v>
      </c>
      <c r="D100" t="str">
        <f t="shared" si="1"/>
        <v>NULL0</v>
      </c>
      <c r="E100">
        <v>0</v>
      </c>
      <c r="F100" s="26">
        <f>SUM(入力シート!$D$7:$D$11)</f>
        <v>0</v>
      </c>
      <c r="G100" s="26">
        <f>SUM(入力シート!$D$7:$D$10)</f>
        <v>0</v>
      </c>
      <c r="H100" s="26">
        <f>入力シート!$D$7</f>
        <v>0</v>
      </c>
      <c r="I100" s="26">
        <f>入力シート!$D$8</f>
        <v>0</v>
      </c>
      <c r="J100" s="26">
        <f>入力シート!$D$9</f>
        <v>0</v>
      </c>
      <c r="K100" s="26">
        <f>入力シート!$D$10</f>
        <v>0</v>
      </c>
      <c r="L100" s="26">
        <f>入力シート!$D$11</f>
        <v>0</v>
      </c>
      <c r="M100" s="26">
        <f>入力シート!$D$12</f>
        <v>0</v>
      </c>
      <c r="N100" s="26">
        <f>入力シート!$D$13</f>
        <v>0</v>
      </c>
      <c r="O100" s="26">
        <f>入力シート!$D$14</f>
        <v>0</v>
      </c>
      <c r="P100" s="26">
        <f>入力シート!$D$15</f>
        <v>0</v>
      </c>
      <c r="Q100" s="26">
        <f>入力シート!$D$16</f>
        <v>0</v>
      </c>
      <c r="R100" s="26">
        <f>入力シート!$D$17</f>
        <v>0</v>
      </c>
      <c r="S100" s="26">
        <f>入力シート!$D$18</f>
        <v>0</v>
      </c>
      <c r="T100" s="26">
        <f>入力シート!$D$19</f>
        <v>0</v>
      </c>
      <c r="U100" s="26">
        <f>入力シート!$D$20</f>
        <v>0</v>
      </c>
      <c r="V100">
        <f>入力シート!$N$8</f>
        <v>0</v>
      </c>
      <c r="W100">
        <f>入力シート!$N$9</f>
        <v>0</v>
      </c>
      <c r="X100">
        <f>入力シート!$N$13</f>
        <v>0</v>
      </c>
      <c r="Y100">
        <f>入力シート!$N$14</f>
        <v>0</v>
      </c>
      <c r="Z100">
        <f>入力シート!$N$18</f>
        <v>0</v>
      </c>
      <c r="AA100">
        <f>入力シート!$N$22</f>
        <v>0</v>
      </c>
      <c r="AB100">
        <f>入力シート!$N$26</f>
        <v>0</v>
      </c>
      <c r="AC100">
        <f>入力シート!$N$30</f>
        <v>0</v>
      </c>
      <c r="AD100">
        <f>入力シート!$N$34</f>
        <v>0</v>
      </c>
      <c r="AE100">
        <f>入力シート!$N$38</f>
        <v>0</v>
      </c>
      <c r="AF100">
        <f>入力シート!$N$42</f>
        <v>0</v>
      </c>
      <c r="AG100">
        <f>入力シート!$N$46</f>
        <v>0</v>
      </c>
      <c r="AH100" s="26">
        <f>入力シート!$T$7</f>
        <v>0</v>
      </c>
      <c r="AI100" s="26">
        <f>入力シート!$T$8</f>
        <v>0</v>
      </c>
      <c r="AJ100" s="26">
        <f>入力シート!$T$9</f>
        <v>0</v>
      </c>
      <c r="AK100" s="26">
        <f>入力シート!$T$10</f>
        <v>0</v>
      </c>
      <c r="AL100" s="26">
        <f>入力シート!$T$11</f>
        <v>0</v>
      </c>
      <c r="AM100" s="26">
        <f>入力シート!$T$12</f>
        <v>0</v>
      </c>
      <c r="AN100" s="26">
        <f>入力シート!$T$13</f>
        <v>0</v>
      </c>
      <c r="AO100" s="26">
        <f>入力シート!$T$14</f>
        <v>0</v>
      </c>
      <c r="AP100" s="26">
        <f>入力シート!$T$15</f>
        <v>0</v>
      </c>
      <c r="AQ100" s="26">
        <f>入力シート!$T$16</f>
        <v>0</v>
      </c>
      <c r="AR100" s="26">
        <f>入力シート!$T$17</f>
        <v>0</v>
      </c>
      <c r="AS100" s="26">
        <f>入力シート!$T$18</f>
        <v>0</v>
      </c>
      <c r="AT100" s="26">
        <f>入力シート!$T$19</f>
        <v>0</v>
      </c>
    </row>
    <row r="101" spans="1:46" x14ac:dyDescent="0.65">
      <c r="A101" s="25">
        <f>入力シート!$B$3</f>
        <v>0</v>
      </c>
      <c r="B101" t="str">
        <f>IF(入力シート!I36=0,"NULL",入力シート!$I$7)</f>
        <v>NULL</v>
      </c>
      <c r="C101">
        <f>入力シート!G36</f>
        <v>0</v>
      </c>
      <c r="D101" t="str">
        <f t="shared" si="1"/>
        <v>NULL0</v>
      </c>
      <c r="E101">
        <v>0</v>
      </c>
      <c r="F101" s="26">
        <f>SUM(入力シート!$D$7:$D$11)</f>
        <v>0</v>
      </c>
      <c r="G101" s="26">
        <f>SUM(入力シート!$D$7:$D$10)</f>
        <v>0</v>
      </c>
      <c r="H101" s="26">
        <f>入力シート!$D$7</f>
        <v>0</v>
      </c>
      <c r="I101" s="26">
        <f>入力シート!$D$8</f>
        <v>0</v>
      </c>
      <c r="J101" s="26">
        <f>入力シート!$D$9</f>
        <v>0</v>
      </c>
      <c r="K101" s="26">
        <f>入力シート!$D$10</f>
        <v>0</v>
      </c>
      <c r="L101" s="26">
        <f>入力シート!$D$11</f>
        <v>0</v>
      </c>
      <c r="M101" s="26">
        <f>入力シート!$D$12</f>
        <v>0</v>
      </c>
      <c r="N101" s="26">
        <f>入力シート!$D$13</f>
        <v>0</v>
      </c>
      <c r="O101" s="26">
        <f>入力シート!$D$14</f>
        <v>0</v>
      </c>
      <c r="P101" s="26">
        <f>入力シート!$D$15</f>
        <v>0</v>
      </c>
      <c r="Q101" s="26">
        <f>入力シート!$D$16</f>
        <v>0</v>
      </c>
      <c r="R101" s="26">
        <f>入力シート!$D$17</f>
        <v>0</v>
      </c>
      <c r="S101" s="26">
        <f>入力シート!$D$18</f>
        <v>0</v>
      </c>
      <c r="T101" s="26">
        <f>入力シート!$D$19</f>
        <v>0</v>
      </c>
      <c r="U101" s="26">
        <f>入力シート!$D$20</f>
        <v>0</v>
      </c>
      <c r="V101">
        <f>入力シート!$N$8</f>
        <v>0</v>
      </c>
      <c r="W101">
        <f>入力シート!$N$9</f>
        <v>0</v>
      </c>
      <c r="X101">
        <f>入力シート!$N$13</f>
        <v>0</v>
      </c>
      <c r="Y101">
        <f>入力シート!$N$14</f>
        <v>0</v>
      </c>
      <c r="Z101">
        <f>入力シート!$N$18</f>
        <v>0</v>
      </c>
      <c r="AA101">
        <f>入力シート!$N$22</f>
        <v>0</v>
      </c>
      <c r="AB101">
        <f>入力シート!$N$26</f>
        <v>0</v>
      </c>
      <c r="AC101">
        <f>入力シート!$N$30</f>
        <v>0</v>
      </c>
      <c r="AD101">
        <f>入力シート!$N$34</f>
        <v>0</v>
      </c>
      <c r="AE101">
        <f>入力シート!$N$38</f>
        <v>0</v>
      </c>
      <c r="AF101">
        <f>入力シート!$N$42</f>
        <v>0</v>
      </c>
      <c r="AG101">
        <f>入力シート!$N$46</f>
        <v>0</v>
      </c>
      <c r="AH101" s="26">
        <f>入力シート!$T$7</f>
        <v>0</v>
      </c>
      <c r="AI101" s="26">
        <f>入力シート!$T$8</f>
        <v>0</v>
      </c>
      <c r="AJ101" s="26">
        <f>入力シート!$T$9</f>
        <v>0</v>
      </c>
      <c r="AK101" s="26">
        <f>入力シート!$T$10</f>
        <v>0</v>
      </c>
      <c r="AL101" s="26">
        <f>入力シート!$T$11</f>
        <v>0</v>
      </c>
      <c r="AM101" s="26">
        <f>入力シート!$T$12</f>
        <v>0</v>
      </c>
      <c r="AN101" s="26">
        <f>入力シート!$T$13</f>
        <v>0</v>
      </c>
      <c r="AO101" s="26">
        <f>入力シート!$T$14</f>
        <v>0</v>
      </c>
      <c r="AP101" s="26">
        <f>入力シート!$T$15</f>
        <v>0</v>
      </c>
      <c r="AQ101" s="26">
        <f>入力シート!$T$16</f>
        <v>0</v>
      </c>
      <c r="AR101" s="26">
        <f>入力シート!$T$17</f>
        <v>0</v>
      </c>
      <c r="AS101" s="26">
        <f>入力シート!$T$18</f>
        <v>0</v>
      </c>
      <c r="AT101" s="26">
        <f>入力シート!$T$19</f>
        <v>0</v>
      </c>
    </row>
    <row r="102" spans="1:46" x14ac:dyDescent="0.65">
      <c r="A102" s="25">
        <f>入力シート!$B$3</f>
        <v>0</v>
      </c>
      <c r="B102" t="str">
        <f>IF(入力シート!I37=0,"NULL",入力シート!$I$7)</f>
        <v>NULL</v>
      </c>
      <c r="C102">
        <f>入力シート!G37</f>
        <v>0</v>
      </c>
      <c r="D102" t="str">
        <f t="shared" si="1"/>
        <v>NULL0</v>
      </c>
      <c r="E102">
        <v>0</v>
      </c>
      <c r="F102" s="26">
        <f>SUM(入力シート!$D$7:$D$11)</f>
        <v>0</v>
      </c>
      <c r="G102" s="26">
        <f>SUM(入力シート!$D$7:$D$10)</f>
        <v>0</v>
      </c>
      <c r="H102" s="26">
        <f>入力シート!$D$7</f>
        <v>0</v>
      </c>
      <c r="I102" s="26">
        <f>入力シート!$D$8</f>
        <v>0</v>
      </c>
      <c r="J102" s="26">
        <f>入力シート!$D$9</f>
        <v>0</v>
      </c>
      <c r="K102" s="26">
        <f>入力シート!$D$10</f>
        <v>0</v>
      </c>
      <c r="L102" s="26">
        <f>入力シート!$D$11</f>
        <v>0</v>
      </c>
      <c r="M102" s="26">
        <f>入力シート!$D$12</f>
        <v>0</v>
      </c>
      <c r="N102" s="26">
        <f>入力シート!$D$13</f>
        <v>0</v>
      </c>
      <c r="O102" s="26">
        <f>入力シート!$D$14</f>
        <v>0</v>
      </c>
      <c r="P102" s="26">
        <f>入力シート!$D$15</f>
        <v>0</v>
      </c>
      <c r="Q102" s="26">
        <f>入力シート!$D$16</f>
        <v>0</v>
      </c>
      <c r="R102" s="26">
        <f>入力シート!$D$17</f>
        <v>0</v>
      </c>
      <c r="S102" s="26">
        <f>入力シート!$D$18</f>
        <v>0</v>
      </c>
      <c r="T102" s="26">
        <f>入力シート!$D$19</f>
        <v>0</v>
      </c>
      <c r="U102" s="26">
        <f>入力シート!$D$20</f>
        <v>0</v>
      </c>
      <c r="V102">
        <f>入力シート!$N$8</f>
        <v>0</v>
      </c>
      <c r="W102">
        <f>入力シート!$N$9</f>
        <v>0</v>
      </c>
      <c r="X102">
        <f>入力シート!$N$13</f>
        <v>0</v>
      </c>
      <c r="Y102">
        <f>入力シート!$N$14</f>
        <v>0</v>
      </c>
      <c r="Z102">
        <f>入力シート!$N$18</f>
        <v>0</v>
      </c>
      <c r="AA102">
        <f>入力シート!$N$22</f>
        <v>0</v>
      </c>
      <c r="AB102">
        <f>入力シート!$N$26</f>
        <v>0</v>
      </c>
      <c r="AC102">
        <f>入力シート!$N$30</f>
        <v>0</v>
      </c>
      <c r="AD102">
        <f>入力シート!$N$34</f>
        <v>0</v>
      </c>
      <c r="AE102">
        <f>入力シート!$N$38</f>
        <v>0</v>
      </c>
      <c r="AF102">
        <f>入力シート!$N$42</f>
        <v>0</v>
      </c>
      <c r="AG102">
        <f>入力シート!$N$46</f>
        <v>0</v>
      </c>
      <c r="AH102" s="26">
        <f>入力シート!$T$7</f>
        <v>0</v>
      </c>
      <c r="AI102" s="26">
        <f>入力シート!$T$8</f>
        <v>0</v>
      </c>
      <c r="AJ102" s="26">
        <f>入力シート!$T$9</f>
        <v>0</v>
      </c>
      <c r="AK102" s="26">
        <f>入力シート!$T$10</f>
        <v>0</v>
      </c>
      <c r="AL102" s="26">
        <f>入力シート!$T$11</f>
        <v>0</v>
      </c>
      <c r="AM102" s="26">
        <f>入力シート!$T$12</f>
        <v>0</v>
      </c>
      <c r="AN102" s="26">
        <f>入力シート!$T$13</f>
        <v>0</v>
      </c>
      <c r="AO102" s="26">
        <f>入力シート!$T$14</f>
        <v>0</v>
      </c>
      <c r="AP102" s="26">
        <f>入力シート!$T$15</f>
        <v>0</v>
      </c>
      <c r="AQ102" s="26">
        <f>入力シート!$T$16</f>
        <v>0</v>
      </c>
      <c r="AR102" s="26">
        <f>入力シート!$T$17</f>
        <v>0</v>
      </c>
      <c r="AS102" s="26">
        <f>入力シート!$T$18</f>
        <v>0</v>
      </c>
      <c r="AT102" s="26">
        <f>入力シート!$T$19</f>
        <v>0</v>
      </c>
    </row>
    <row r="103" spans="1:46" x14ac:dyDescent="0.65">
      <c r="A103" s="25">
        <f>入力シート!$B$3</f>
        <v>0</v>
      </c>
      <c r="B103" t="str">
        <f>IF(入力シート!I38=0,"NULL",入力シート!$I$7)</f>
        <v>NULL</v>
      </c>
      <c r="C103">
        <f>入力シート!G38</f>
        <v>0</v>
      </c>
      <c r="D103" t="str">
        <f t="shared" si="1"/>
        <v>NULL0</v>
      </c>
      <c r="E103">
        <v>0</v>
      </c>
      <c r="F103" s="26">
        <f>SUM(入力シート!$D$7:$D$11)</f>
        <v>0</v>
      </c>
      <c r="G103" s="26">
        <f>SUM(入力シート!$D$7:$D$10)</f>
        <v>0</v>
      </c>
      <c r="H103" s="26">
        <f>入力シート!$D$7</f>
        <v>0</v>
      </c>
      <c r="I103" s="26">
        <f>入力シート!$D$8</f>
        <v>0</v>
      </c>
      <c r="J103" s="26">
        <f>入力シート!$D$9</f>
        <v>0</v>
      </c>
      <c r="K103" s="26">
        <f>入力シート!$D$10</f>
        <v>0</v>
      </c>
      <c r="L103" s="26">
        <f>入力シート!$D$11</f>
        <v>0</v>
      </c>
      <c r="M103" s="26">
        <f>入力シート!$D$12</f>
        <v>0</v>
      </c>
      <c r="N103" s="26">
        <f>入力シート!$D$13</f>
        <v>0</v>
      </c>
      <c r="O103" s="26">
        <f>入力シート!$D$14</f>
        <v>0</v>
      </c>
      <c r="P103" s="26">
        <f>入力シート!$D$15</f>
        <v>0</v>
      </c>
      <c r="Q103" s="26">
        <f>入力シート!$D$16</f>
        <v>0</v>
      </c>
      <c r="R103" s="26">
        <f>入力シート!$D$17</f>
        <v>0</v>
      </c>
      <c r="S103" s="26">
        <f>入力シート!$D$18</f>
        <v>0</v>
      </c>
      <c r="T103" s="26">
        <f>入力シート!$D$19</f>
        <v>0</v>
      </c>
      <c r="U103" s="26">
        <f>入力シート!$D$20</f>
        <v>0</v>
      </c>
      <c r="V103">
        <f>入力シート!$N$8</f>
        <v>0</v>
      </c>
      <c r="W103">
        <f>入力シート!$N$9</f>
        <v>0</v>
      </c>
      <c r="X103">
        <f>入力シート!$N$13</f>
        <v>0</v>
      </c>
      <c r="Y103">
        <f>入力シート!$N$14</f>
        <v>0</v>
      </c>
      <c r="Z103">
        <f>入力シート!$N$18</f>
        <v>0</v>
      </c>
      <c r="AA103">
        <f>入力シート!$N$22</f>
        <v>0</v>
      </c>
      <c r="AB103">
        <f>入力シート!$N$26</f>
        <v>0</v>
      </c>
      <c r="AC103">
        <f>入力シート!$N$30</f>
        <v>0</v>
      </c>
      <c r="AD103">
        <f>入力シート!$N$34</f>
        <v>0</v>
      </c>
      <c r="AE103">
        <f>入力シート!$N$38</f>
        <v>0</v>
      </c>
      <c r="AF103">
        <f>入力シート!$N$42</f>
        <v>0</v>
      </c>
      <c r="AG103">
        <f>入力シート!$N$46</f>
        <v>0</v>
      </c>
      <c r="AH103" s="26">
        <f>入力シート!$T$7</f>
        <v>0</v>
      </c>
      <c r="AI103" s="26">
        <f>入力シート!$T$8</f>
        <v>0</v>
      </c>
      <c r="AJ103" s="26">
        <f>入力シート!$T$9</f>
        <v>0</v>
      </c>
      <c r="AK103" s="26">
        <f>入力シート!$T$10</f>
        <v>0</v>
      </c>
      <c r="AL103" s="26">
        <f>入力シート!$T$11</f>
        <v>0</v>
      </c>
      <c r="AM103" s="26">
        <f>入力シート!$T$12</f>
        <v>0</v>
      </c>
      <c r="AN103" s="26">
        <f>入力シート!$T$13</f>
        <v>0</v>
      </c>
      <c r="AO103" s="26">
        <f>入力シート!$T$14</f>
        <v>0</v>
      </c>
      <c r="AP103" s="26">
        <f>入力シート!$T$15</f>
        <v>0</v>
      </c>
      <c r="AQ103" s="26">
        <f>入力シート!$T$16</f>
        <v>0</v>
      </c>
      <c r="AR103" s="26">
        <f>入力シート!$T$17</f>
        <v>0</v>
      </c>
      <c r="AS103" s="26">
        <f>入力シート!$T$18</f>
        <v>0</v>
      </c>
      <c r="AT103" s="26">
        <f>入力シート!$T$19</f>
        <v>0</v>
      </c>
    </row>
    <row r="104" spans="1:46" x14ac:dyDescent="0.65">
      <c r="A104" s="25">
        <f>入力シート!$B$3</f>
        <v>0</v>
      </c>
      <c r="B104" t="str">
        <f>IF(入力シート!I39=0,"NULL",入力シート!$I$7)</f>
        <v>NULL</v>
      </c>
      <c r="C104">
        <f>入力シート!G39</f>
        <v>0</v>
      </c>
      <c r="D104" t="str">
        <f t="shared" si="1"/>
        <v>NULL0</v>
      </c>
      <c r="E104">
        <v>0</v>
      </c>
      <c r="F104" s="26">
        <f>SUM(入力シート!$D$7:$D$11)</f>
        <v>0</v>
      </c>
      <c r="G104" s="26">
        <f>SUM(入力シート!$D$7:$D$10)</f>
        <v>0</v>
      </c>
      <c r="H104" s="26">
        <f>入力シート!$D$7</f>
        <v>0</v>
      </c>
      <c r="I104" s="26">
        <f>入力シート!$D$8</f>
        <v>0</v>
      </c>
      <c r="J104" s="26">
        <f>入力シート!$D$9</f>
        <v>0</v>
      </c>
      <c r="K104" s="26">
        <f>入力シート!$D$10</f>
        <v>0</v>
      </c>
      <c r="L104" s="26">
        <f>入力シート!$D$11</f>
        <v>0</v>
      </c>
      <c r="M104" s="26">
        <f>入力シート!$D$12</f>
        <v>0</v>
      </c>
      <c r="N104" s="26">
        <f>入力シート!$D$13</f>
        <v>0</v>
      </c>
      <c r="O104" s="26">
        <f>入力シート!$D$14</f>
        <v>0</v>
      </c>
      <c r="P104" s="26">
        <f>入力シート!$D$15</f>
        <v>0</v>
      </c>
      <c r="Q104" s="26">
        <f>入力シート!$D$16</f>
        <v>0</v>
      </c>
      <c r="R104" s="26">
        <f>入力シート!$D$17</f>
        <v>0</v>
      </c>
      <c r="S104" s="26">
        <f>入力シート!$D$18</f>
        <v>0</v>
      </c>
      <c r="T104" s="26">
        <f>入力シート!$D$19</f>
        <v>0</v>
      </c>
      <c r="U104" s="26">
        <f>入力シート!$D$20</f>
        <v>0</v>
      </c>
      <c r="V104">
        <f>入力シート!$N$8</f>
        <v>0</v>
      </c>
      <c r="W104">
        <f>入力シート!$N$9</f>
        <v>0</v>
      </c>
      <c r="X104">
        <f>入力シート!$N$13</f>
        <v>0</v>
      </c>
      <c r="Y104">
        <f>入力シート!$N$14</f>
        <v>0</v>
      </c>
      <c r="Z104">
        <f>入力シート!$N$18</f>
        <v>0</v>
      </c>
      <c r="AA104">
        <f>入力シート!$N$22</f>
        <v>0</v>
      </c>
      <c r="AB104">
        <f>入力シート!$N$26</f>
        <v>0</v>
      </c>
      <c r="AC104">
        <f>入力シート!$N$30</f>
        <v>0</v>
      </c>
      <c r="AD104">
        <f>入力シート!$N$34</f>
        <v>0</v>
      </c>
      <c r="AE104">
        <f>入力シート!$N$38</f>
        <v>0</v>
      </c>
      <c r="AF104">
        <f>入力シート!$N$42</f>
        <v>0</v>
      </c>
      <c r="AG104">
        <f>入力シート!$N$46</f>
        <v>0</v>
      </c>
      <c r="AH104" s="26">
        <f>入力シート!$T$7</f>
        <v>0</v>
      </c>
      <c r="AI104" s="26">
        <f>入力シート!$T$8</f>
        <v>0</v>
      </c>
      <c r="AJ104" s="26">
        <f>入力シート!$T$9</f>
        <v>0</v>
      </c>
      <c r="AK104" s="26">
        <f>入力シート!$T$10</f>
        <v>0</v>
      </c>
      <c r="AL104" s="26">
        <f>入力シート!$T$11</f>
        <v>0</v>
      </c>
      <c r="AM104" s="26">
        <f>入力シート!$T$12</f>
        <v>0</v>
      </c>
      <c r="AN104" s="26">
        <f>入力シート!$T$13</f>
        <v>0</v>
      </c>
      <c r="AO104" s="26">
        <f>入力シート!$T$14</f>
        <v>0</v>
      </c>
      <c r="AP104" s="26">
        <f>入力シート!$T$15</f>
        <v>0</v>
      </c>
      <c r="AQ104" s="26">
        <f>入力シート!$T$16</f>
        <v>0</v>
      </c>
      <c r="AR104" s="26">
        <f>入力シート!$T$17</f>
        <v>0</v>
      </c>
      <c r="AS104" s="26">
        <f>入力シート!$T$18</f>
        <v>0</v>
      </c>
      <c r="AT104" s="26">
        <f>入力シート!$T$19</f>
        <v>0</v>
      </c>
    </row>
    <row r="105" spans="1:46" x14ac:dyDescent="0.65">
      <c r="A105" s="25">
        <f>入力シート!$B$3</f>
        <v>0</v>
      </c>
      <c r="B105" t="str">
        <f>IF(入力シート!I40=0,"NULL",入力シート!$I$7)</f>
        <v>NULL</v>
      </c>
      <c r="C105">
        <f>入力シート!G40</f>
        <v>0</v>
      </c>
      <c r="D105" t="str">
        <f t="shared" si="1"/>
        <v>NULL0</v>
      </c>
      <c r="E105">
        <v>0</v>
      </c>
      <c r="F105" s="26">
        <f>SUM(入力シート!$D$7:$D$11)</f>
        <v>0</v>
      </c>
      <c r="G105" s="26">
        <f>SUM(入力シート!$D$7:$D$10)</f>
        <v>0</v>
      </c>
      <c r="H105" s="26">
        <f>入力シート!$D$7</f>
        <v>0</v>
      </c>
      <c r="I105" s="26">
        <f>入力シート!$D$8</f>
        <v>0</v>
      </c>
      <c r="J105" s="26">
        <f>入力シート!$D$9</f>
        <v>0</v>
      </c>
      <c r="K105" s="26">
        <f>入力シート!$D$10</f>
        <v>0</v>
      </c>
      <c r="L105" s="26">
        <f>入力シート!$D$11</f>
        <v>0</v>
      </c>
      <c r="M105" s="26">
        <f>入力シート!$D$12</f>
        <v>0</v>
      </c>
      <c r="N105" s="26">
        <f>入力シート!$D$13</f>
        <v>0</v>
      </c>
      <c r="O105" s="26">
        <f>入力シート!$D$14</f>
        <v>0</v>
      </c>
      <c r="P105" s="26">
        <f>入力シート!$D$15</f>
        <v>0</v>
      </c>
      <c r="Q105" s="26">
        <f>入力シート!$D$16</f>
        <v>0</v>
      </c>
      <c r="R105" s="26">
        <f>入力シート!$D$17</f>
        <v>0</v>
      </c>
      <c r="S105" s="26">
        <f>入力シート!$D$18</f>
        <v>0</v>
      </c>
      <c r="T105" s="26">
        <f>入力シート!$D$19</f>
        <v>0</v>
      </c>
      <c r="U105" s="26">
        <f>入力シート!$D$20</f>
        <v>0</v>
      </c>
      <c r="V105">
        <f>入力シート!$N$8</f>
        <v>0</v>
      </c>
      <c r="W105">
        <f>入力シート!$N$9</f>
        <v>0</v>
      </c>
      <c r="X105">
        <f>入力シート!$N$13</f>
        <v>0</v>
      </c>
      <c r="Y105">
        <f>入力シート!$N$14</f>
        <v>0</v>
      </c>
      <c r="Z105">
        <f>入力シート!$N$18</f>
        <v>0</v>
      </c>
      <c r="AA105">
        <f>入力シート!$N$22</f>
        <v>0</v>
      </c>
      <c r="AB105">
        <f>入力シート!$N$26</f>
        <v>0</v>
      </c>
      <c r="AC105">
        <f>入力シート!$N$30</f>
        <v>0</v>
      </c>
      <c r="AD105">
        <f>入力シート!$N$34</f>
        <v>0</v>
      </c>
      <c r="AE105">
        <f>入力シート!$N$38</f>
        <v>0</v>
      </c>
      <c r="AF105">
        <f>入力シート!$N$42</f>
        <v>0</v>
      </c>
      <c r="AG105">
        <f>入力シート!$N$46</f>
        <v>0</v>
      </c>
      <c r="AH105" s="26">
        <f>入力シート!$T$7</f>
        <v>0</v>
      </c>
      <c r="AI105" s="26">
        <f>入力シート!$T$8</f>
        <v>0</v>
      </c>
      <c r="AJ105" s="26">
        <f>入力シート!$T$9</f>
        <v>0</v>
      </c>
      <c r="AK105" s="26">
        <f>入力シート!$T$10</f>
        <v>0</v>
      </c>
      <c r="AL105" s="26">
        <f>入力シート!$T$11</f>
        <v>0</v>
      </c>
      <c r="AM105" s="26">
        <f>入力シート!$T$12</f>
        <v>0</v>
      </c>
      <c r="AN105" s="26">
        <f>入力シート!$T$13</f>
        <v>0</v>
      </c>
      <c r="AO105" s="26">
        <f>入力シート!$T$14</f>
        <v>0</v>
      </c>
      <c r="AP105" s="26">
        <f>入力シート!$T$15</f>
        <v>0</v>
      </c>
      <c r="AQ105" s="26">
        <f>入力シート!$T$16</f>
        <v>0</v>
      </c>
      <c r="AR105" s="26">
        <f>入力シート!$T$17</f>
        <v>0</v>
      </c>
      <c r="AS105" s="26">
        <f>入力シート!$T$18</f>
        <v>0</v>
      </c>
      <c r="AT105" s="26">
        <f>入力シート!$T$19</f>
        <v>0</v>
      </c>
    </row>
    <row r="106" spans="1:46" x14ac:dyDescent="0.65">
      <c r="A106" s="25">
        <f>入力シート!$B$3</f>
        <v>0</v>
      </c>
      <c r="B106" t="str">
        <f>IF(入力シート!I41=0,"NULL",入力シート!$I$7)</f>
        <v>NULL</v>
      </c>
      <c r="C106">
        <f>入力シート!G41</f>
        <v>0</v>
      </c>
      <c r="D106" t="str">
        <f t="shared" si="1"/>
        <v>NULL0</v>
      </c>
      <c r="E106">
        <v>0</v>
      </c>
      <c r="F106" s="26">
        <f>SUM(入力シート!$D$7:$D$11)</f>
        <v>0</v>
      </c>
      <c r="G106" s="26">
        <f>SUM(入力シート!$D$7:$D$10)</f>
        <v>0</v>
      </c>
      <c r="H106" s="26">
        <f>入力シート!$D$7</f>
        <v>0</v>
      </c>
      <c r="I106" s="26">
        <f>入力シート!$D$8</f>
        <v>0</v>
      </c>
      <c r="J106" s="26">
        <f>入力シート!$D$9</f>
        <v>0</v>
      </c>
      <c r="K106" s="26">
        <f>入力シート!$D$10</f>
        <v>0</v>
      </c>
      <c r="L106" s="26">
        <f>入力シート!$D$11</f>
        <v>0</v>
      </c>
      <c r="M106" s="26">
        <f>入力シート!$D$12</f>
        <v>0</v>
      </c>
      <c r="N106" s="26">
        <f>入力シート!$D$13</f>
        <v>0</v>
      </c>
      <c r="O106" s="26">
        <f>入力シート!$D$14</f>
        <v>0</v>
      </c>
      <c r="P106" s="26">
        <f>入力シート!$D$15</f>
        <v>0</v>
      </c>
      <c r="Q106" s="26">
        <f>入力シート!$D$16</f>
        <v>0</v>
      </c>
      <c r="R106" s="26">
        <f>入力シート!$D$17</f>
        <v>0</v>
      </c>
      <c r="S106" s="26">
        <f>入力シート!$D$18</f>
        <v>0</v>
      </c>
      <c r="T106" s="26">
        <f>入力シート!$D$19</f>
        <v>0</v>
      </c>
      <c r="U106" s="26">
        <f>入力シート!$D$20</f>
        <v>0</v>
      </c>
      <c r="V106">
        <f>入力シート!$N$8</f>
        <v>0</v>
      </c>
      <c r="W106">
        <f>入力シート!$N$9</f>
        <v>0</v>
      </c>
      <c r="X106">
        <f>入力シート!$N$13</f>
        <v>0</v>
      </c>
      <c r="Y106">
        <f>入力シート!$N$14</f>
        <v>0</v>
      </c>
      <c r="Z106">
        <f>入力シート!$N$18</f>
        <v>0</v>
      </c>
      <c r="AA106">
        <f>入力シート!$N$22</f>
        <v>0</v>
      </c>
      <c r="AB106">
        <f>入力シート!$N$26</f>
        <v>0</v>
      </c>
      <c r="AC106">
        <f>入力シート!$N$30</f>
        <v>0</v>
      </c>
      <c r="AD106">
        <f>入力シート!$N$34</f>
        <v>0</v>
      </c>
      <c r="AE106">
        <f>入力シート!$N$38</f>
        <v>0</v>
      </c>
      <c r="AF106">
        <f>入力シート!$N$42</f>
        <v>0</v>
      </c>
      <c r="AG106">
        <f>入力シート!$N$46</f>
        <v>0</v>
      </c>
      <c r="AH106" s="26">
        <f>入力シート!$T$7</f>
        <v>0</v>
      </c>
      <c r="AI106" s="26">
        <f>入力シート!$T$8</f>
        <v>0</v>
      </c>
      <c r="AJ106" s="26">
        <f>入力シート!$T$9</f>
        <v>0</v>
      </c>
      <c r="AK106" s="26">
        <f>入力シート!$T$10</f>
        <v>0</v>
      </c>
      <c r="AL106" s="26">
        <f>入力シート!$T$11</f>
        <v>0</v>
      </c>
      <c r="AM106" s="26">
        <f>入力シート!$T$12</f>
        <v>0</v>
      </c>
      <c r="AN106" s="26">
        <f>入力シート!$T$13</f>
        <v>0</v>
      </c>
      <c r="AO106" s="26">
        <f>入力シート!$T$14</f>
        <v>0</v>
      </c>
      <c r="AP106" s="26">
        <f>入力シート!$T$15</f>
        <v>0</v>
      </c>
      <c r="AQ106" s="26">
        <f>入力シート!$T$16</f>
        <v>0</v>
      </c>
      <c r="AR106" s="26">
        <f>入力シート!$T$17</f>
        <v>0</v>
      </c>
      <c r="AS106" s="26">
        <f>入力シート!$T$18</f>
        <v>0</v>
      </c>
      <c r="AT106" s="26">
        <f>入力シート!$T$19</f>
        <v>0</v>
      </c>
    </row>
    <row r="107" spans="1:46" x14ac:dyDescent="0.65">
      <c r="A107" s="25">
        <f>入力シート!$B$3</f>
        <v>0</v>
      </c>
      <c r="B107" t="str">
        <f>IF(入力シート!I42=0,"NULL",入力シート!$I$7)</f>
        <v>NULL</v>
      </c>
      <c r="C107">
        <f>入力シート!G42</f>
        <v>0</v>
      </c>
      <c r="D107" t="str">
        <f t="shared" si="1"/>
        <v>NULL0</v>
      </c>
      <c r="E107">
        <v>0</v>
      </c>
      <c r="F107" s="26">
        <f>SUM(入力シート!$D$7:$D$11)</f>
        <v>0</v>
      </c>
      <c r="G107" s="26">
        <f>SUM(入力シート!$D$7:$D$10)</f>
        <v>0</v>
      </c>
      <c r="H107" s="26">
        <f>入力シート!$D$7</f>
        <v>0</v>
      </c>
      <c r="I107" s="26">
        <f>入力シート!$D$8</f>
        <v>0</v>
      </c>
      <c r="J107" s="26">
        <f>入力シート!$D$9</f>
        <v>0</v>
      </c>
      <c r="K107" s="26">
        <f>入力シート!$D$10</f>
        <v>0</v>
      </c>
      <c r="L107" s="26">
        <f>入力シート!$D$11</f>
        <v>0</v>
      </c>
      <c r="M107" s="26">
        <f>入力シート!$D$12</f>
        <v>0</v>
      </c>
      <c r="N107" s="26">
        <f>入力シート!$D$13</f>
        <v>0</v>
      </c>
      <c r="O107" s="26">
        <f>入力シート!$D$14</f>
        <v>0</v>
      </c>
      <c r="P107" s="26">
        <f>入力シート!$D$15</f>
        <v>0</v>
      </c>
      <c r="Q107" s="26">
        <f>入力シート!$D$16</f>
        <v>0</v>
      </c>
      <c r="R107" s="26">
        <f>入力シート!$D$17</f>
        <v>0</v>
      </c>
      <c r="S107" s="26">
        <f>入力シート!$D$18</f>
        <v>0</v>
      </c>
      <c r="T107" s="26">
        <f>入力シート!$D$19</f>
        <v>0</v>
      </c>
      <c r="U107" s="26">
        <f>入力シート!$D$20</f>
        <v>0</v>
      </c>
      <c r="V107">
        <f>入力シート!$N$8</f>
        <v>0</v>
      </c>
      <c r="W107">
        <f>入力シート!$N$9</f>
        <v>0</v>
      </c>
      <c r="X107">
        <f>入力シート!$N$13</f>
        <v>0</v>
      </c>
      <c r="Y107">
        <f>入力シート!$N$14</f>
        <v>0</v>
      </c>
      <c r="Z107">
        <f>入力シート!$N$18</f>
        <v>0</v>
      </c>
      <c r="AA107">
        <f>入力シート!$N$22</f>
        <v>0</v>
      </c>
      <c r="AB107">
        <f>入力シート!$N$26</f>
        <v>0</v>
      </c>
      <c r="AC107">
        <f>入力シート!$N$30</f>
        <v>0</v>
      </c>
      <c r="AD107">
        <f>入力シート!$N$34</f>
        <v>0</v>
      </c>
      <c r="AE107">
        <f>入力シート!$N$38</f>
        <v>0</v>
      </c>
      <c r="AF107">
        <f>入力シート!$N$42</f>
        <v>0</v>
      </c>
      <c r="AG107">
        <f>入力シート!$N$46</f>
        <v>0</v>
      </c>
      <c r="AH107" s="26">
        <f>入力シート!$T$7</f>
        <v>0</v>
      </c>
      <c r="AI107" s="26">
        <f>入力シート!$T$8</f>
        <v>0</v>
      </c>
      <c r="AJ107" s="26">
        <f>入力シート!$T$9</f>
        <v>0</v>
      </c>
      <c r="AK107" s="26">
        <f>入力シート!$T$10</f>
        <v>0</v>
      </c>
      <c r="AL107" s="26">
        <f>入力シート!$T$11</f>
        <v>0</v>
      </c>
      <c r="AM107" s="26">
        <f>入力シート!$T$12</f>
        <v>0</v>
      </c>
      <c r="AN107" s="26">
        <f>入力シート!$T$13</f>
        <v>0</v>
      </c>
      <c r="AO107" s="26">
        <f>入力シート!$T$14</f>
        <v>0</v>
      </c>
      <c r="AP107" s="26">
        <f>入力シート!$T$15</f>
        <v>0</v>
      </c>
      <c r="AQ107" s="26">
        <f>入力シート!$T$16</f>
        <v>0</v>
      </c>
      <c r="AR107" s="26">
        <f>入力シート!$T$17</f>
        <v>0</v>
      </c>
      <c r="AS107" s="26">
        <f>入力シート!$T$18</f>
        <v>0</v>
      </c>
      <c r="AT107" s="26">
        <f>入力シート!$T$19</f>
        <v>0</v>
      </c>
    </row>
    <row r="108" spans="1:46" x14ac:dyDescent="0.65">
      <c r="A108" s="25">
        <f>入力シート!$B$3</f>
        <v>0</v>
      </c>
      <c r="B108" t="str">
        <f>IF(入力シート!I43=0,"NULL",入力シート!$I$7)</f>
        <v>NULL</v>
      </c>
      <c r="C108">
        <f>入力シート!G43</f>
        <v>0</v>
      </c>
      <c r="D108" t="str">
        <f t="shared" si="1"/>
        <v>NULL0</v>
      </c>
      <c r="E108">
        <v>0</v>
      </c>
      <c r="F108" s="26">
        <f>SUM(入力シート!$D$7:$D$11)</f>
        <v>0</v>
      </c>
      <c r="G108" s="26">
        <f>SUM(入力シート!$D$7:$D$10)</f>
        <v>0</v>
      </c>
      <c r="H108" s="26">
        <f>入力シート!$D$7</f>
        <v>0</v>
      </c>
      <c r="I108" s="26">
        <f>入力シート!$D$8</f>
        <v>0</v>
      </c>
      <c r="J108" s="26">
        <f>入力シート!$D$9</f>
        <v>0</v>
      </c>
      <c r="K108" s="26">
        <f>入力シート!$D$10</f>
        <v>0</v>
      </c>
      <c r="L108" s="26">
        <f>入力シート!$D$11</f>
        <v>0</v>
      </c>
      <c r="M108" s="26">
        <f>入力シート!$D$12</f>
        <v>0</v>
      </c>
      <c r="N108" s="26">
        <f>入力シート!$D$13</f>
        <v>0</v>
      </c>
      <c r="O108" s="26">
        <f>入力シート!$D$14</f>
        <v>0</v>
      </c>
      <c r="P108" s="26">
        <f>入力シート!$D$15</f>
        <v>0</v>
      </c>
      <c r="Q108" s="26">
        <f>入力シート!$D$16</f>
        <v>0</v>
      </c>
      <c r="R108" s="26">
        <f>入力シート!$D$17</f>
        <v>0</v>
      </c>
      <c r="S108" s="26">
        <f>入力シート!$D$18</f>
        <v>0</v>
      </c>
      <c r="T108" s="26">
        <f>入力シート!$D$19</f>
        <v>0</v>
      </c>
      <c r="U108" s="26">
        <f>入力シート!$D$20</f>
        <v>0</v>
      </c>
      <c r="V108">
        <f>入力シート!$N$8</f>
        <v>0</v>
      </c>
      <c r="W108">
        <f>入力シート!$N$9</f>
        <v>0</v>
      </c>
      <c r="X108">
        <f>入力シート!$N$13</f>
        <v>0</v>
      </c>
      <c r="Y108">
        <f>入力シート!$N$14</f>
        <v>0</v>
      </c>
      <c r="Z108">
        <f>入力シート!$N$18</f>
        <v>0</v>
      </c>
      <c r="AA108">
        <f>入力シート!$N$22</f>
        <v>0</v>
      </c>
      <c r="AB108">
        <f>入力シート!$N$26</f>
        <v>0</v>
      </c>
      <c r="AC108">
        <f>入力シート!$N$30</f>
        <v>0</v>
      </c>
      <c r="AD108">
        <f>入力シート!$N$34</f>
        <v>0</v>
      </c>
      <c r="AE108">
        <f>入力シート!$N$38</f>
        <v>0</v>
      </c>
      <c r="AF108">
        <f>入力シート!$N$42</f>
        <v>0</v>
      </c>
      <c r="AG108">
        <f>入力シート!$N$46</f>
        <v>0</v>
      </c>
      <c r="AH108" s="26">
        <f>入力シート!$T$7</f>
        <v>0</v>
      </c>
      <c r="AI108" s="26">
        <f>入力シート!$T$8</f>
        <v>0</v>
      </c>
      <c r="AJ108" s="26">
        <f>入力シート!$T$9</f>
        <v>0</v>
      </c>
      <c r="AK108" s="26">
        <f>入力シート!$T$10</f>
        <v>0</v>
      </c>
      <c r="AL108" s="26">
        <f>入力シート!$T$11</f>
        <v>0</v>
      </c>
      <c r="AM108" s="26">
        <f>入力シート!$T$12</f>
        <v>0</v>
      </c>
      <c r="AN108" s="26">
        <f>入力シート!$T$13</f>
        <v>0</v>
      </c>
      <c r="AO108" s="26">
        <f>入力シート!$T$14</f>
        <v>0</v>
      </c>
      <c r="AP108" s="26">
        <f>入力シート!$T$15</f>
        <v>0</v>
      </c>
      <c r="AQ108" s="26">
        <f>入力シート!$T$16</f>
        <v>0</v>
      </c>
      <c r="AR108" s="26">
        <f>入力シート!$T$17</f>
        <v>0</v>
      </c>
      <c r="AS108" s="26">
        <f>入力シート!$T$18</f>
        <v>0</v>
      </c>
      <c r="AT108" s="26">
        <f>入力シート!$T$19</f>
        <v>0</v>
      </c>
    </row>
    <row r="109" spans="1:46" x14ac:dyDescent="0.65">
      <c r="A109" s="25">
        <f>入力シート!$B$3</f>
        <v>0</v>
      </c>
      <c r="B109" t="str">
        <f>IF(入力シート!I44=0,"NULL",入力シート!$I$7)</f>
        <v>NULL</v>
      </c>
      <c r="C109">
        <f>入力シート!G44</f>
        <v>0</v>
      </c>
      <c r="D109" t="str">
        <f t="shared" si="1"/>
        <v>NULL0</v>
      </c>
      <c r="E109">
        <v>0</v>
      </c>
      <c r="F109" s="26">
        <f>SUM(入力シート!$D$7:$D$11)</f>
        <v>0</v>
      </c>
      <c r="G109" s="26">
        <f>SUM(入力シート!$D$7:$D$10)</f>
        <v>0</v>
      </c>
      <c r="H109" s="26">
        <f>入力シート!$D$7</f>
        <v>0</v>
      </c>
      <c r="I109" s="26">
        <f>入力シート!$D$8</f>
        <v>0</v>
      </c>
      <c r="J109" s="26">
        <f>入力シート!$D$9</f>
        <v>0</v>
      </c>
      <c r="K109" s="26">
        <f>入力シート!$D$10</f>
        <v>0</v>
      </c>
      <c r="L109" s="26">
        <f>入力シート!$D$11</f>
        <v>0</v>
      </c>
      <c r="M109" s="26">
        <f>入力シート!$D$12</f>
        <v>0</v>
      </c>
      <c r="N109" s="26">
        <f>入力シート!$D$13</f>
        <v>0</v>
      </c>
      <c r="O109" s="26">
        <f>入力シート!$D$14</f>
        <v>0</v>
      </c>
      <c r="P109" s="26">
        <f>入力シート!$D$15</f>
        <v>0</v>
      </c>
      <c r="Q109" s="26">
        <f>入力シート!$D$16</f>
        <v>0</v>
      </c>
      <c r="R109" s="26">
        <f>入力シート!$D$17</f>
        <v>0</v>
      </c>
      <c r="S109" s="26">
        <f>入力シート!$D$18</f>
        <v>0</v>
      </c>
      <c r="T109" s="26">
        <f>入力シート!$D$19</f>
        <v>0</v>
      </c>
      <c r="U109" s="26">
        <f>入力シート!$D$20</f>
        <v>0</v>
      </c>
      <c r="V109">
        <f>入力シート!$N$8</f>
        <v>0</v>
      </c>
      <c r="W109">
        <f>入力シート!$N$9</f>
        <v>0</v>
      </c>
      <c r="X109">
        <f>入力シート!$N$13</f>
        <v>0</v>
      </c>
      <c r="Y109">
        <f>入力シート!$N$14</f>
        <v>0</v>
      </c>
      <c r="Z109">
        <f>入力シート!$N$18</f>
        <v>0</v>
      </c>
      <c r="AA109">
        <f>入力シート!$N$22</f>
        <v>0</v>
      </c>
      <c r="AB109">
        <f>入力シート!$N$26</f>
        <v>0</v>
      </c>
      <c r="AC109">
        <f>入力シート!$N$30</f>
        <v>0</v>
      </c>
      <c r="AD109">
        <f>入力シート!$N$34</f>
        <v>0</v>
      </c>
      <c r="AE109">
        <f>入力シート!$N$38</f>
        <v>0</v>
      </c>
      <c r="AF109">
        <f>入力シート!$N$42</f>
        <v>0</v>
      </c>
      <c r="AG109">
        <f>入力シート!$N$46</f>
        <v>0</v>
      </c>
      <c r="AH109" s="26">
        <f>入力シート!$T$7</f>
        <v>0</v>
      </c>
      <c r="AI109" s="26">
        <f>入力シート!$T$8</f>
        <v>0</v>
      </c>
      <c r="AJ109" s="26">
        <f>入力シート!$T$9</f>
        <v>0</v>
      </c>
      <c r="AK109" s="26">
        <f>入力シート!$T$10</f>
        <v>0</v>
      </c>
      <c r="AL109" s="26">
        <f>入力シート!$T$11</f>
        <v>0</v>
      </c>
      <c r="AM109" s="26">
        <f>入力シート!$T$12</f>
        <v>0</v>
      </c>
      <c r="AN109" s="26">
        <f>入力シート!$T$13</f>
        <v>0</v>
      </c>
      <c r="AO109" s="26">
        <f>入力シート!$T$14</f>
        <v>0</v>
      </c>
      <c r="AP109" s="26">
        <f>入力シート!$T$15</f>
        <v>0</v>
      </c>
      <c r="AQ109" s="26">
        <f>入力シート!$T$16</f>
        <v>0</v>
      </c>
      <c r="AR109" s="26">
        <f>入力シート!$T$17</f>
        <v>0</v>
      </c>
      <c r="AS109" s="26">
        <f>入力シート!$T$18</f>
        <v>0</v>
      </c>
      <c r="AT109" s="26">
        <f>入力シート!$T$19</f>
        <v>0</v>
      </c>
    </row>
    <row r="110" spans="1:46" x14ac:dyDescent="0.65">
      <c r="A110" s="25">
        <f>入力シート!$B$3</f>
        <v>0</v>
      </c>
      <c r="B110" t="str">
        <f>IF(入力シート!I45=0,"NULL",入力シート!$I$7)</f>
        <v>NULL</v>
      </c>
      <c r="C110">
        <f>入力シート!G45</f>
        <v>0</v>
      </c>
      <c r="D110" t="str">
        <f t="shared" si="1"/>
        <v>NULL0</v>
      </c>
      <c r="E110">
        <v>0</v>
      </c>
      <c r="F110" s="26">
        <f>SUM(入力シート!$D$7:$D$11)</f>
        <v>0</v>
      </c>
      <c r="G110" s="26">
        <f>SUM(入力シート!$D$7:$D$10)</f>
        <v>0</v>
      </c>
      <c r="H110" s="26">
        <f>入力シート!$D$7</f>
        <v>0</v>
      </c>
      <c r="I110" s="26">
        <f>入力シート!$D$8</f>
        <v>0</v>
      </c>
      <c r="J110" s="26">
        <f>入力シート!$D$9</f>
        <v>0</v>
      </c>
      <c r="K110" s="26">
        <f>入力シート!$D$10</f>
        <v>0</v>
      </c>
      <c r="L110" s="26">
        <f>入力シート!$D$11</f>
        <v>0</v>
      </c>
      <c r="M110" s="26">
        <f>入力シート!$D$12</f>
        <v>0</v>
      </c>
      <c r="N110" s="26">
        <f>入力シート!$D$13</f>
        <v>0</v>
      </c>
      <c r="O110" s="26">
        <f>入力シート!$D$14</f>
        <v>0</v>
      </c>
      <c r="P110" s="26">
        <f>入力シート!$D$15</f>
        <v>0</v>
      </c>
      <c r="Q110" s="26">
        <f>入力シート!$D$16</f>
        <v>0</v>
      </c>
      <c r="R110" s="26">
        <f>入力シート!$D$17</f>
        <v>0</v>
      </c>
      <c r="S110" s="26">
        <f>入力シート!$D$18</f>
        <v>0</v>
      </c>
      <c r="T110" s="26">
        <f>入力シート!$D$19</f>
        <v>0</v>
      </c>
      <c r="U110" s="26">
        <f>入力シート!$D$20</f>
        <v>0</v>
      </c>
      <c r="V110">
        <f>入力シート!$N$8</f>
        <v>0</v>
      </c>
      <c r="W110">
        <f>入力シート!$N$9</f>
        <v>0</v>
      </c>
      <c r="X110">
        <f>入力シート!$N$13</f>
        <v>0</v>
      </c>
      <c r="Y110">
        <f>入力シート!$N$14</f>
        <v>0</v>
      </c>
      <c r="Z110">
        <f>入力シート!$N$18</f>
        <v>0</v>
      </c>
      <c r="AA110">
        <f>入力シート!$N$22</f>
        <v>0</v>
      </c>
      <c r="AB110">
        <f>入力シート!$N$26</f>
        <v>0</v>
      </c>
      <c r="AC110">
        <f>入力シート!$N$30</f>
        <v>0</v>
      </c>
      <c r="AD110">
        <f>入力シート!$N$34</f>
        <v>0</v>
      </c>
      <c r="AE110">
        <f>入力シート!$N$38</f>
        <v>0</v>
      </c>
      <c r="AF110">
        <f>入力シート!$N$42</f>
        <v>0</v>
      </c>
      <c r="AG110">
        <f>入力シート!$N$46</f>
        <v>0</v>
      </c>
      <c r="AH110" s="26">
        <f>入力シート!$T$7</f>
        <v>0</v>
      </c>
      <c r="AI110" s="26">
        <f>入力シート!$T$8</f>
        <v>0</v>
      </c>
      <c r="AJ110" s="26">
        <f>入力シート!$T$9</f>
        <v>0</v>
      </c>
      <c r="AK110" s="26">
        <f>入力シート!$T$10</f>
        <v>0</v>
      </c>
      <c r="AL110" s="26">
        <f>入力シート!$T$11</f>
        <v>0</v>
      </c>
      <c r="AM110" s="26">
        <f>入力シート!$T$12</f>
        <v>0</v>
      </c>
      <c r="AN110" s="26">
        <f>入力シート!$T$13</f>
        <v>0</v>
      </c>
      <c r="AO110" s="26">
        <f>入力シート!$T$14</f>
        <v>0</v>
      </c>
      <c r="AP110" s="26">
        <f>入力シート!$T$15</f>
        <v>0</v>
      </c>
      <c r="AQ110" s="26">
        <f>入力シート!$T$16</f>
        <v>0</v>
      </c>
      <c r="AR110" s="26">
        <f>入力シート!$T$17</f>
        <v>0</v>
      </c>
      <c r="AS110" s="26">
        <f>入力シート!$T$18</f>
        <v>0</v>
      </c>
      <c r="AT110" s="26">
        <f>入力シート!$T$19</f>
        <v>0</v>
      </c>
    </row>
    <row r="111" spans="1:46" x14ac:dyDescent="0.65">
      <c r="A111" s="25">
        <f>入力シート!$B$3</f>
        <v>0</v>
      </c>
      <c r="B111" t="str">
        <f>IF(入力シート!I46=0,"NULL",入力シート!$I$7)</f>
        <v>NULL</v>
      </c>
      <c r="C111">
        <f>入力シート!G46</f>
        <v>0</v>
      </c>
      <c r="D111" t="str">
        <f t="shared" si="1"/>
        <v>NULL0</v>
      </c>
      <c r="E111">
        <v>0</v>
      </c>
      <c r="F111" s="26">
        <f>SUM(入力シート!$D$7:$D$11)</f>
        <v>0</v>
      </c>
      <c r="G111" s="26">
        <f>SUM(入力シート!$D$7:$D$10)</f>
        <v>0</v>
      </c>
      <c r="H111" s="26">
        <f>入力シート!$D$7</f>
        <v>0</v>
      </c>
      <c r="I111" s="26">
        <f>入力シート!$D$8</f>
        <v>0</v>
      </c>
      <c r="J111" s="26">
        <f>入力シート!$D$9</f>
        <v>0</v>
      </c>
      <c r="K111" s="26">
        <f>入力シート!$D$10</f>
        <v>0</v>
      </c>
      <c r="L111" s="26">
        <f>入力シート!$D$11</f>
        <v>0</v>
      </c>
      <c r="M111" s="26">
        <f>入力シート!$D$12</f>
        <v>0</v>
      </c>
      <c r="N111" s="26">
        <f>入力シート!$D$13</f>
        <v>0</v>
      </c>
      <c r="O111" s="26">
        <f>入力シート!$D$14</f>
        <v>0</v>
      </c>
      <c r="P111" s="26">
        <f>入力シート!$D$15</f>
        <v>0</v>
      </c>
      <c r="Q111" s="26">
        <f>入力シート!$D$16</f>
        <v>0</v>
      </c>
      <c r="R111" s="26">
        <f>入力シート!$D$17</f>
        <v>0</v>
      </c>
      <c r="S111" s="26">
        <f>入力シート!$D$18</f>
        <v>0</v>
      </c>
      <c r="T111" s="26">
        <f>入力シート!$D$19</f>
        <v>0</v>
      </c>
      <c r="U111" s="26">
        <f>入力シート!$D$20</f>
        <v>0</v>
      </c>
      <c r="V111">
        <f>入力シート!$N$8</f>
        <v>0</v>
      </c>
      <c r="W111">
        <f>入力シート!$N$9</f>
        <v>0</v>
      </c>
      <c r="X111">
        <f>入力シート!$N$13</f>
        <v>0</v>
      </c>
      <c r="Y111">
        <f>入力シート!$N$14</f>
        <v>0</v>
      </c>
      <c r="Z111">
        <f>入力シート!$N$18</f>
        <v>0</v>
      </c>
      <c r="AA111">
        <f>入力シート!$N$22</f>
        <v>0</v>
      </c>
      <c r="AB111">
        <f>入力シート!$N$26</f>
        <v>0</v>
      </c>
      <c r="AC111">
        <f>入力シート!$N$30</f>
        <v>0</v>
      </c>
      <c r="AD111">
        <f>入力シート!$N$34</f>
        <v>0</v>
      </c>
      <c r="AE111">
        <f>入力シート!$N$38</f>
        <v>0</v>
      </c>
      <c r="AF111">
        <f>入力シート!$N$42</f>
        <v>0</v>
      </c>
      <c r="AG111">
        <f>入力シート!$N$46</f>
        <v>0</v>
      </c>
      <c r="AH111" s="26">
        <f>入力シート!$T$7</f>
        <v>0</v>
      </c>
      <c r="AI111" s="26">
        <f>入力シート!$T$8</f>
        <v>0</v>
      </c>
      <c r="AJ111" s="26">
        <f>入力シート!$T$9</f>
        <v>0</v>
      </c>
      <c r="AK111" s="26">
        <f>入力シート!$T$10</f>
        <v>0</v>
      </c>
      <c r="AL111" s="26">
        <f>入力シート!$T$11</f>
        <v>0</v>
      </c>
      <c r="AM111" s="26">
        <f>入力シート!$T$12</f>
        <v>0</v>
      </c>
      <c r="AN111" s="26">
        <f>入力シート!$T$13</f>
        <v>0</v>
      </c>
      <c r="AO111" s="26">
        <f>入力シート!$T$14</f>
        <v>0</v>
      </c>
      <c r="AP111" s="26">
        <f>入力シート!$T$15</f>
        <v>0</v>
      </c>
      <c r="AQ111" s="26">
        <f>入力シート!$T$16</f>
        <v>0</v>
      </c>
      <c r="AR111" s="26">
        <f>入力シート!$T$17</f>
        <v>0</v>
      </c>
      <c r="AS111" s="26">
        <f>入力シート!$T$18</f>
        <v>0</v>
      </c>
      <c r="AT111" s="26">
        <f>入力シート!$T$19</f>
        <v>0</v>
      </c>
    </row>
    <row r="112" spans="1:46" x14ac:dyDescent="0.65">
      <c r="A112" s="25">
        <f>入力シート!$B$3</f>
        <v>0</v>
      </c>
      <c r="B112" t="str">
        <f>IF(入力シート!I47=0,"NULL",入力シート!$I$7)</f>
        <v>NULL</v>
      </c>
      <c r="C112">
        <f>入力シート!G47</f>
        <v>0</v>
      </c>
      <c r="D112" t="str">
        <f t="shared" si="1"/>
        <v>NULL0</v>
      </c>
      <c r="E112">
        <v>0</v>
      </c>
      <c r="F112" s="26">
        <f>SUM(入力シート!$D$7:$D$11)</f>
        <v>0</v>
      </c>
      <c r="G112" s="26">
        <f>SUM(入力シート!$D$7:$D$10)</f>
        <v>0</v>
      </c>
      <c r="H112" s="26">
        <f>入力シート!$D$7</f>
        <v>0</v>
      </c>
      <c r="I112" s="26">
        <f>入力シート!$D$8</f>
        <v>0</v>
      </c>
      <c r="J112" s="26">
        <f>入力シート!$D$9</f>
        <v>0</v>
      </c>
      <c r="K112" s="26">
        <f>入力シート!$D$10</f>
        <v>0</v>
      </c>
      <c r="L112" s="26">
        <f>入力シート!$D$11</f>
        <v>0</v>
      </c>
      <c r="M112" s="26">
        <f>入力シート!$D$12</f>
        <v>0</v>
      </c>
      <c r="N112" s="26">
        <f>入力シート!$D$13</f>
        <v>0</v>
      </c>
      <c r="O112" s="26">
        <f>入力シート!$D$14</f>
        <v>0</v>
      </c>
      <c r="P112" s="26">
        <f>入力シート!$D$15</f>
        <v>0</v>
      </c>
      <c r="Q112" s="26">
        <f>入力シート!$D$16</f>
        <v>0</v>
      </c>
      <c r="R112" s="26">
        <f>入力シート!$D$17</f>
        <v>0</v>
      </c>
      <c r="S112" s="26">
        <f>入力シート!$D$18</f>
        <v>0</v>
      </c>
      <c r="T112" s="26">
        <f>入力シート!$D$19</f>
        <v>0</v>
      </c>
      <c r="U112" s="26">
        <f>入力シート!$D$20</f>
        <v>0</v>
      </c>
      <c r="V112">
        <f>入力シート!$N$8</f>
        <v>0</v>
      </c>
      <c r="W112">
        <f>入力シート!$N$9</f>
        <v>0</v>
      </c>
      <c r="X112">
        <f>入力シート!$N$13</f>
        <v>0</v>
      </c>
      <c r="Y112">
        <f>入力シート!$N$14</f>
        <v>0</v>
      </c>
      <c r="Z112">
        <f>入力シート!$N$18</f>
        <v>0</v>
      </c>
      <c r="AA112">
        <f>入力シート!$N$22</f>
        <v>0</v>
      </c>
      <c r="AB112">
        <f>入力シート!$N$26</f>
        <v>0</v>
      </c>
      <c r="AC112">
        <f>入力シート!$N$30</f>
        <v>0</v>
      </c>
      <c r="AD112">
        <f>入力シート!$N$34</f>
        <v>0</v>
      </c>
      <c r="AE112">
        <f>入力シート!$N$38</f>
        <v>0</v>
      </c>
      <c r="AF112">
        <f>入力シート!$N$42</f>
        <v>0</v>
      </c>
      <c r="AG112">
        <f>入力シート!$N$46</f>
        <v>0</v>
      </c>
      <c r="AH112" s="26">
        <f>入力シート!$T$7</f>
        <v>0</v>
      </c>
      <c r="AI112" s="26">
        <f>入力シート!$T$8</f>
        <v>0</v>
      </c>
      <c r="AJ112" s="26">
        <f>入力シート!$T$9</f>
        <v>0</v>
      </c>
      <c r="AK112" s="26">
        <f>入力シート!$T$10</f>
        <v>0</v>
      </c>
      <c r="AL112" s="26">
        <f>入力シート!$T$11</f>
        <v>0</v>
      </c>
      <c r="AM112" s="26">
        <f>入力シート!$T$12</f>
        <v>0</v>
      </c>
      <c r="AN112" s="26">
        <f>入力シート!$T$13</f>
        <v>0</v>
      </c>
      <c r="AO112" s="26">
        <f>入力シート!$T$14</f>
        <v>0</v>
      </c>
      <c r="AP112" s="26">
        <f>入力シート!$T$15</f>
        <v>0</v>
      </c>
      <c r="AQ112" s="26">
        <f>入力シート!$T$16</f>
        <v>0</v>
      </c>
      <c r="AR112" s="26">
        <f>入力シート!$T$17</f>
        <v>0</v>
      </c>
      <c r="AS112" s="26">
        <f>入力シート!$T$18</f>
        <v>0</v>
      </c>
      <c r="AT112" s="26">
        <f>入力シート!$T$19</f>
        <v>0</v>
      </c>
    </row>
    <row r="113" spans="1:46" x14ac:dyDescent="0.65">
      <c r="A113" s="25">
        <f>入力シート!$B$3</f>
        <v>0</v>
      </c>
      <c r="B113" t="str">
        <f>IF(入力シート!I48=0,"NULL",入力シート!$I$7)</f>
        <v>NULL</v>
      </c>
      <c r="C113">
        <f>入力シート!G48</f>
        <v>0</v>
      </c>
      <c r="D113" t="str">
        <f t="shared" si="1"/>
        <v>NULL0</v>
      </c>
      <c r="E113">
        <v>0</v>
      </c>
      <c r="F113" s="26">
        <f>SUM(入力シート!$D$7:$D$11)</f>
        <v>0</v>
      </c>
      <c r="G113" s="26">
        <f>SUM(入力シート!$D$7:$D$10)</f>
        <v>0</v>
      </c>
      <c r="H113" s="26">
        <f>入力シート!$D$7</f>
        <v>0</v>
      </c>
      <c r="I113" s="26">
        <f>入力シート!$D$8</f>
        <v>0</v>
      </c>
      <c r="J113" s="26">
        <f>入力シート!$D$9</f>
        <v>0</v>
      </c>
      <c r="K113" s="26">
        <f>入力シート!$D$10</f>
        <v>0</v>
      </c>
      <c r="L113" s="26">
        <f>入力シート!$D$11</f>
        <v>0</v>
      </c>
      <c r="M113" s="26">
        <f>入力シート!$D$12</f>
        <v>0</v>
      </c>
      <c r="N113" s="26">
        <f>入力シート!$D$13</f>
        <v>0</v>
      </c>
      <c r="O113" s="26">
        <f>入力シート!$D$14</f>
        <v>0</v>
      </c>
      <c r="P113" s="26">
        <f>入力シート!$D$15</f>
        <v>0</v>
      </c>
      <c r="Q113" s="26">
        <f>入力シート!$D$16</f>
        <v>0</v>
      </c>
      <c r="R113" s="26">
        <f>入力シート!$D$17</f>
        <v>0</v>
      </c>
      <c r="S113" s="26">
        <f>入力シート!$D$18</f>
        <v>0</v>
      </c>
      <c r="T113" s="26">
        <f>入力シート!$D$19</f>
        <v>0</v>
      </c>
      <c r="U113" s="26">
        <f>入力シート!$D$20</f>
        <v>0</v>
      </c>
      <c r="V113">
        <f>入力シート!$N$8</f>
        <v>0</v>
      </c>
      <c r="W113">
        <f>入力シート!$N$9</f>
        <v>0</v>
      </c>
      <c r="X113">
        <f>入力シート!$N$13</f>
        <v>0</v>
      </c>
      <c r="Y113">
        <f>入力シート!$N$14</f>
        <v>0</v>
      </c>
      <c r="Z113">
        <f>入力シート!$N$18</f>
        <v>0</v>
      </c>
      <c r="AA113">
        <f>入力シート!$N$22</f>
        <v>0</v>
      </c>
      <c r="AB113">
        <f>入力シート!$N$26</f>
        <v>0</v>
      </c>
      <c r="AC113">
        <f>入力シート!$N$30</f>
        <v>0</v>
      </c>
      <c r="AD113">
        <f>入力シート!$N$34</f>
        <v>0</v>
      </c>
      <c r="AE113">
        <f>入力シート!$N$38</f>
        <v>0</v>
      </c>
      <c r="AF113">
        <f>入力シート!$N$42</f>
        <v>0</v>
      </c>
      <c r="AG113">
        <f>入力シート!$N$46</f>
        <v>0</v>
      </c>
      <c r="AH113" s="26">
        <f>入力シート!$T$7</f>
        <v>0</v>
      </c>
      <c r="AI113" s="26">
        <f>入力シート!$T$8</f>
        <v>0</v>
      </c>
      <c r="AJ113" s="26">
        <f>入力シート!$T$9</f>
        <v>0</v>
      </c>
      <c r="AK113" s="26">
        <f>入力シート!$T$10</f>
        <v>0</v>
      </c>
      <c r="AL113" s="26">
        <f>入力シート!$T$11</f>
        <v>0</v>
      </c>
      <c r="AM113" s="26">
        <f>入力シート!$T$12</f>
        <v>0</v>
      </c>
      <c r="AN113" s="26">
        <f>入力シート!$T$13</f>
        <v>0</v>
      </c>
      <c r="AO113" s="26">
        <f>入力シート!$T$14</f>
        <v>0</v>
      </c>
      <c r="AP113" s="26">
        <f>入力シート!$T$15</f>
        <v>0</v>
      </c>
      <c r="AQ113" s="26">
        <f>入力シート!$T$16</f>
        <v>0</v>
      </c>
      <c r="AR113" s="26">
        <f>入力シート!$T$17</f>
        <v>0</v>
      </c>
      <c r="AS113" s="26">
        <f>入力シート!$T$18</f>
        <v>0</v>
      </c>
      <c r="AT113" s="26">
        <f>入力シート!$T$19</f>
        <v>0</v>
      </c>
    </row>
    <row r="114" spans="1:46" x14ac:dyDescent="0.65">
      <c r="A114" s="25">
        <f>入力シート!$B$3</f>
        <v>0</v>
      </c>
      <c r="B114" t="str">
        <f>IF(入力シート!I49=0,"NULL",入力シート!$I$7)</f>
        <v>NULL</v>
      </c>
      <c r="C114">
        <f>入力シート!G49</f>
        <v>0</v>
      </c>
      <c r="D114" t="str">
        <f t="shared" si="1"/>
        <v>NULL0</v>
      </c>
      <c r="E114">
        <v>0</v>
      </c>
      <c r="F114" s="26">
        <f>SUM(入力シート!$D$7:$D$11)</f>
        <v>0</v>
      </c>
      <c r="G114" s="26">
        <f>SUM(入力シート!$D$7:$D$10)</f>
        <v>0</v>
      </c>
      <c r="H114" s="26">
        <f>入力シート!$D$7</f>
        <v>0</v>
      </c>
      <c r="I114" s="26">
        <f>入力シート!$D$8</f>
        <v>0</v>
      </c>
      <c r="J114" s="26">
        <f>入力シート!$D$9</f>
        <v>0</v>
      </c>
      <c r="K114" s="26">
        <f>入力シート!$D$10</f>
        <v>0</v>
      </c>
      <c r="L114" s="26">
        <f>入力シート!$D$11</f>
        <v>0</v>
      </c>
      <c r="M114" s="26">
        <f>入力シート!$D$12</f>
        <v>0</v>
      </c>
      <c r="N114" s="26">
        <f>入力シート!$D$13</f>
        <v>0</v>
      </c>
      <c r="O114" s="26">
        <f>入力シート!$D$14</f>
        <v>0</v>
      </c>
      <c r="P114" s="26">
        <f>入力シート!$D$15</f>
        <v>0</v>
      </c>
      <c r="Q114" s="26">
        <f>入力シート!$D$16</f>
        <v>0</v>
      </c>
      <c r="R114" s="26">
        <f>入力シート!$D$17</f>
        <v>0</v>
      </c>
      <c r="S114" s="26">
        <f>入力シート!$D$18</f>
        <v>0</v>
      </c>
      <c r="T114" s="26">
        <f>入力シート!$D$19</f>
        <v>0</v>
      </c>
      <c r="U114" s="26">
        <f>入力シート!$D$20</f>
        <v>0</v>
      </c>
      <c r="V114">
        <f>入力シート!$N$8</f>
        <v>0</v>
      </c>
      <c r="W114">
        <f>入力シート!$N$9</f>
        <v>0</v>
      </c>
      <c r="X114">
        <f>入力シート!$N$13</f>
        <v>0</v>
      </c>
      <c r="Y114">
        <f>入力シート!$N$14</f>
        <v>0</v>
      </c>
      <c r="Z114">
        <f>入力シート!$N$18</f>
        <v>0</v>
      </c>
      <c r="AA114">
        <f>入力シート!$N$22</f>
        <v>0</v>
      </c>
      <c r="AB114">
        <f>入力シート!$N$26</f>
        <v>0</v>
      </c>
      <c r="AC114">
        <f>入力シート!$N$30</f>
        <v>0</v>
      </c>
      <c r="AD114">
        <f>入力シート!$N$34</f>
        <v>0</v>
      </c>
      <c r="AE114">
        <f>入力シート!$N$38</f>
        <v>0</v>
      </c>
      <c r="AF114">
        <f>入力シート!$N$42</f>
        <v>0</v>
      </c>
      <c r="AG114">
        <f>入力シート!$N$46</f>
        <v>0</v>
      </c>
      <c r="AH114" s="26">
        <f>入力シート!$T$7</f>
        <v>0</v>
      </c>
      <c r="AI114" s="26">
        <f>入力シート!$T$8</f>
        <v>0</v>
      </c>
      <c r="AJ114" s="26">
        <f>入力シート!$T$9</f>
        <v>0</v>
      </c>
      <c r="AK114" s="26">
        <f>入力シート!$T$10</f>
        <v>0</v>
      </c>
      <c r="AL114" s="26">
        <f>入力シート!$T$11</f>
        <v>0</v>
      </c>
      <c r="AM114" s="26">
        <f>入力シート!$T$12</f>
        <v>0</v>
      </c>
      <c r="AN114" s="26">
        <f>入力シート!$T$13</f>
        <v>0</v>
      </c>
      <c r="AO114" s="26">
        <f>入力シート!$T$14</f>
        <v>0</v>
      </c>
      <c r="AP114" s="26">
        <f>入力シート!$T$15</f>
        <v>0</v>
      </c>
      <c r="AQ114" s="26">
        <f>入力シート!$T$16</f>
        <v>0</v>
      </c>
      <c r="AR114" s="26">
        <f>入力シート!$T$17</f>
        <v>0</v>
      </c>
      <c r="AS114" s="26">
        <f>入力シート!$T$18</f>
        <v>0</v>
      </c>
      <c r="AT114" s="26">
        <f>入力シート!$T$19</f>
        <v>0</v>
      </c>
    </row>
    <row r="115" spans="1:46" x14ac:dyDescent="0.65">
      <c r="A115" s="25">
        <f>入力シート!$B$3</f>
        <v>0</v>
      </c>
      <c r="B115" t="str">
        <f>IF(入力シート!I50=0,"NULL",入力シート!$I$7)</f>
        <v>NULL</v>
      </c>
      <c r="C115">
        <f>入力シート!G50</f>
        <v>0</v>
      </c>
      <c r="D115" t="str">
        <f t="shared" si="1"/>
        <v>NULL0</v>
      </c>
      <c r="E115">
        <v>0</v>
      </c>
      <c r="F115" s="26">
        <f>SUM(入力シート!$D$7:$D$11)</f>
        <v>0</v>
      </c>
      <c r="G115" s="26">
        <f>SUM(入力シート!$D$7:$D$10)</f>
        <v>0</v>
      </c>
      <c r="H115" s="26">
        <f>入力シート!$D$7</f>
        <v>0</v>
      </c>
      <c r="I115" s="26">
        <f>入力シート!$D$8</f>
        <v>0</v>
      </c>
      <c r="J115" s="26">
        <f>入力シート!$D$9</f>
        <v>0</v>
      </c>
      <c r="K115" s="26">
        <f>入力シート!$D$10</f>
        <v>0</v>
      </c>
      <c r="L115" s="26">
        <f>入力シート!$D$11</f>
        <v>0</v>
      </c>
      <c r="M115" s="26">
        <f>入力シート!$D$12</f>
        <v>0</v>
      </c>
      <c r="N115" s="26">
        <f>入力シート!$D$13</f>
        <v>0</v>
      </c>
      <c r="O115" s="26">
        <f>入力シート!$D$14</f>
        <v>0</v>
      </c>
      <c r="P115" s="26">
        <f>入力シート!$D$15</f>
        <v>0</v>
      </c>
      <c r="Q115" s="26">
        <f>入力シート!$D$16</f>
        <v>0</v>
      </c>
      <c r="R115" s="26">
        <f>入力シート!$D$17</f>
        <v>0</v>
      </c>
      <c r="S115" s="26">
        <f>入力シート!$D$18</f>
        <v>0</v>
      </c>
      <c r="T115" s="26">
        <f>入力シート!$D$19</f>
        <v>0</v>
      </c>
      <c r="U115" s="26">
        <f>入力シート!$D$20</f>
        <v>0</v>
      </c>
      <c r="V115">
        <f>入力シート!$N$8</f>
        <v>0</v>
      </c>
      <c r="W115">
        <f>入力シート!$N$9</f>
        <v>0</v>
      </c>
      <c r="X115">
        <f>入力シート!$N$13</f>
        <v>0</v>
      </c>
      <c r="Y115">
        <f>入力シート!$N$14</f>
        <v>0</v>
      </c>
      <c r="Z115">
        <f>入力シート!$N$18</f>
        <v>0</v>
      </c>
      <c r="AA115">
        <f>入力シート!$N$22</f>
        <v>0</v>
      </c>
      <c r="AB115">
        <f>入力シート!$N$26</f>
        <v>0</v>
      </c>
      <c r="AC115">
        <f>入力シート!$N$30</f>
        <v>0</v>
      </c>
      <c r="AD115">
        <f>入力シート!$N$34</f>
        <v>0</v>
      </c>
      <c r="AE115">
        <f>入力シート!$N$38</f>
        <v>0</v>
      </c>
      <c r="AF115">
        <f>入力シート!$N$42</f>
        <v>0</v>
      </c>
      <c r="AG115">
        <f>入力シート!$N$46</f>
        <v>0</v>
      </c>
      <c r="AH115" s="26">
        <f>入力シート!$T$7</f>
        <v>0</v>
      </c>
      <c r="AI115" s="26">
        <f>入力シート!$T$8</f>
        <v>0</v>
      </c>
      <c r="AJ115" s="26">
        <f>入力シート!$T$9</f>
        <v>0</v>
      </c>
      <c r="AK115" s="26">
        <f>入力シート!$T$10</f>
        <v>0</v>
      </c>
      <c r="AL115" s="26">
        <f>入力シート!$T$11</f>
        <v>0</v>
      </c>
      <c r="AM115" s="26">
        <f>入力シート!$T$12</f>
        <v>0</v>
      </c>
      <c r="AN115" s="26">
        <f>入力シート!$T$13</f>
        <v>0</v>
      </c>
      <c r="AO115" s="26">
        <f>入力シート!$T$14</f>
        <v>0</v>
      </c>
      <c r="AP115" s="26">
        <f>入力シート!$T$15</f>
        <v>0</v>
      </c>
      <c r="AQ115" s="26">
        <f>入力シート!$T$16</f>
        <v>0</v>
      </c>
      <c r="AR115" s="26">
        <f>入力シート!$T$17</f>
        <v>0</v>
      </c>
      <c r="AS115" s="26">
        <f>入力シート!$T$18</f>
        <v>0</v>
      </c>
      <c r="AT115" s="26">
        <f>入力シート!$T$19</f>
        <v>0</v>
      </c>
    </row>
    <row r="116" spans="1:46" x14ac:dyDescent="0.65">
      <c r="A116" s="25">
        <f>入力シート!$B$3</f>
        <v>0</v>
      </c>
      <c r="B116" t="str">
        <f>IF(入力シート!I51=0,"NULL",入力シート!$I$7)</f>
        <v>NULL</v>
      </c>
      <c r="C116">
        <f>入力シート!G51</f>
        <v>0</v>
      </c>
      <c r="D116" t="str">
        <f t="shared" si="1"/>
        <v>NULL0</v>
      </c>
      <c r="E116">
        <v>0</v>
      </c>
      <c r="F116" s="26">
        <f>SUM(入力シート!$D$7:$D$11)</f>
        <v>0</v>
      </c>
      <c r="G116" s="26">
        <f>SUM(入力シート!$D$7:$D$10)</f>
        <v>0</v>
      </c>
      <c r="H116" s="26">
        <f>入力シート!$D$7</f>
        <v>0</v>
      </c>
      <c r="I116" s="26">
        <f>入力シート!$D$8</f>
        <v>0</v>
      </c>
      <c r="J116" s="26">
        <f>入力シート!$D$9</f>
        <v>0</v>
      </c>
      <c r="K116" s="26">
        <f>入力シート!$D$10</f>
        <v>0</v>
      </c>
      <c r="L116" s="26">
        <f>入力シート!$D$11</f>
        <v>0</v>
      </c>
      <c r="M116" s="26">
        <f>入力シート!$D$12</f>
        <v>0</v>
      </c>
      <c r="N116" s="26">
        <f>入力シート!$D$13</f>
        <v>0</v>
      </c>
      <c r="O116" s="26">
        <f>入力シート!$D$14</f>
        <v>0</v>
      </c>
      <c r="P116" s="26">
        <f>入力シート!$D$15</f>
        <v>0</v>
      </c>
      <c r="Q116" s="26">
        <f>入力シート!$D$16</f>
        <v>0</v>
      </c>
      <c r="R116" s="26">
        <f>入力シート!$D$17</f>
        <v>0</v>
      </c>
      <c r="S116" s="26">
        <f>入力シート!$D$18</f>
        <v>0</v>
      </c>
      <c r="T116" s="26">
        <f>入力シート!$D$19</f>
        <v>0</v>
      </c>
      <c r="U116" s="26">
        <f>入力シート!$D$20</f>
        <v>0</v>
      </c>
      <c r="V116">
        <f>入力シート!$N$8</f>
        <v>0</v>
      </c>
      <c r="W116">
        <f>入力シート!$N$9</f>
        <v>0</v>
      </c>
      <c r="X116">
        <f>入力シート!$N$13</f>
        <v>0</v>
      </c>
      <c r="Y116">
        <f>入力シート!$N$14</f>
        <v>0</v>
      </c>
      <c r="Z116">
        <f>入力シート!$N$18</f>
        <v>0</v>
      </c>
      <c r="AA116">
        <f>入力シート!$N$22</f>
        <v>0</v>
      </c>
      <c r="AB116">
        <f>入力シート!$N$26</f>
        <v>0</v>
      </c>
      <c r="AC116">
        <f>入力シート!$N$30</f>
        <v>0</v>
      </c>
      <c r="AD116">
        <f>入力シート!$N$34</f>
        <v>0</v>
      </c>
      <c r="AE116">
        <f>入力シート!$N$38</f>
        <v>0</v>
      </c>
      <c r="AF116">
        <f>入力シート!$N$42</f>
        <v>0</v>
      </c>
      <c r="AG116">
        <f>入力シート!$N$46</f>
        <v>0</v>
      </c>
      <c r="AH116" s="26">
        <f>入力シート!$T$7</f>
        <v>0</v>
      </c>
      <c r="AI116" s="26">
        <f>入力シート!$T$8</f>
        <v>0</v>
      </c>
      <c r="AJ116" s="26">
        <f>入力シート!$T$9</f>
        <v>0</v>
      </c>
      <c r="AK116" s="26">
        <f>入力シート!$T$10</f>
        <v>0</v>
      </c>
      <c r="AL116" s="26">
        <f>入力シート!$T$11</f>
        <v>0</v>
      </c>
      <c r="AM116" s="26">
        <f>入力シート!$T$12</f>
        <v>0</v>
      </c>
      <c r="AN116" s="26">
        <f>入力シート!$T$13</f>
        <v>0</v>
      </c>
      <c r="AO116" s="26">
        <f>入力シート!$T$14</f>
        <v>0</v>
      </c>
      <c r="AP116" s="26">
        <f>入力シート!$T$15</f>
        <v>0</v>
      </c>
      <c r="AQ116" s="26">
        <f>入力シート!$T$16</f>
        <v>0</v>
      </c>
      <c r="AR116" s="26">
        <f>入力シート!$T$17</f>
        <v>0</v>
      </c>
      <c r="AS116" s="26">
        <f>入力シート!$T$18</f>
        <v>0</v>
      </c>
      <c r="AT116" s="26">
        <f>入力シート!$T$19</f>
        <v>0</v>
      </c>
    </row>
    <row r="117" spans="1:46" x14ac:dyDescent="0.65">
      <c r="A117" s="25">
        <f>入力シート!$B$3</f>
        <v>0</v>
      </c>
      <c r="B117" t="str">
        <f>IF(入力シート!I52=0,"NULL",入力シート!$I$7)</f>
        <v>NULL</v>
      </c>
      <c r="C117">
        <f>入力シート!G52</f>
        <v>0</v>
      </c>
      <c r="D117" t="str">
        <f t="shared" si="1"/>
        <v>NULL0</v>
      </c>
      <c r="E117">
        <v>0</v>
      </c>
      <c r="F117" s="26">
        <f>SUM(入力シート!$D$7:$D$11)</f>
        <v>0</v>
      </c>
      <c r="G117" s="26">
        <f>SUM(入力シート!$D$7:$D$10)</f>
        <v>0</v>
      </c>
      <c r="H117" s="26">
        <f>入力シート!$D$7</f>
        <v>0</v>
      </c>
      <c r="I117" s="26">
        <f>入力シート!$D$8</f>
        <v>0</v>
      </c>
      <c r="J117" s="26">
        <f>入力シート!$D$9</f>
        <v>0</v>
      </c>
      <c r="K117" s="26">
        <f>入力シート!$D$10</f>
        <v>0</v>
      </c>
      <c r="L117" s="26">
        <f>入力シート!$D$11</f>
        <v>0</v>
      </c>
      <c r="M117" s="26">
        <f>入力シート!$D$12</f>
        <v>0</v>
      </c>
      <c r="N117" s="26">
        <f>入力シート!$D$13</f>
        <v>0</v>
      </c>
      <c r="O117" s="26">
        <f>入力シート!$D$14</f>
        <v>0</v>
      </c>
      <c r="P117" s="26">
        <f>入力シート!$D$15</f>
        <v>0</v>
      </c>
      <c r="Q117" s="26">
        <f>入力シート!$D$16</f>
        <v>0</v>
      </c>
      <c r="R117" s="26">
        <f>入力シート!$D$17</f>
        <v>0</v>
      </c>
      <c r="S117" s="26">
        <f>入力シート!$D$18</f>
        <v>0</v>
      </c>
      <c r="T117" s="26">
        <f>入力シート!$D$19</f>
        <v>0</v>
      </c>
      <c r="U117" s="26">
        <f>入力シート!$D$20</f>
        <v>0</v>
      </c>
      <c r="V117">
        <f>入力シート!$N$8</f>
        <v>0</v>
      </c>
      <c r="W117">
        <f>入力シート!$N$9</f>
        <v>0</v>
      </c>
      <c r="X117">
        <f>入力シート!$N$13</f>
        <v>0</v>
      </c>
      <c r="Y117">
        <f>入力シート!$N$14</f>
        <v>0</v>
      </c>
      <c r="Z117">
        <f>入力シート!$N$18</f>
        <v>0</v>
      </c>
      <c r="AA117">
        <f>入力シート!$N$22</f>
        <v>0</v>
      </c>
      <c r="AB117">
        <f>入力シート!$N$26</f>
        <v>0</v>
      </c>
      <c r="AC117">
        <f>入力シート!$N$30</f>
        <v>0</v>
      </c>
      <c r="AD117">
        <f>入力シート!$N$34</f>
        <v>0</v>
      </c>
      <c r="AE117">
        <f>入力シート!$N$38</f>
        <v>0</v>
      </c>
      <c r="AF117">
        <f>入力シート!$N$42</f>
        <v>0</v>
      </c>
      <c r="AG117">
        <f>入力シート!$N$46</f>
        <v>0</v>
      </c>
      <c r="AH117" s="26">
        <f>入力シート!$T$7</f>
        <v>0</v>
      </c>
      <c r="AI117" s="26">
        <f>入力シート!$T$8</f>
        <v>0</v>
      </c>
      <c r="AJ117" s="26">
        <f>入力シート!$T$9</f>
        <v>0</v>
      </c>
      <c r="AK117" s="26">
        <f>入力シート!$T$10</f>
        <v>0</v>
      </c>
      <c r="AL117" s="26">
        <f>入力シート!$T$11</f>
        <v>0</v>
      </c>
      <c r="AM117" s="26">
        <f>入力シート!$T$12</f>
        <v>0</v>
      </c>
      <c r="AN117" s="26">
        <f>入力シート!$T$13</f>
        <v>0</v>
      </c>
      <c r="AO117" s="26">
        <f>入力シート!$T$14</f>
        <v>0</v>
      </c>
      <c r="AP117" s="26">
        <f>入力シート!$T$15</f>
        <v>0</v>
      </c>
      <c r="AQ117" s="26">
        <f>入力シート!$T$16</f>
        <v>0</v>
      </c>
      <c r="AR117" s="26">
        <f>入力シート!$T$17</f>
        <v>0</v>
      </c>
      <c r="AS117" s="26">
        <f>入力シート!$T$18</f>
        <v>0</v>
      </c>
      <c r="AT117" s="26">
        <f>入力シート!$T$19</f>
        <v>0</v>
      </c>
    </row>
    <row r="118" spans="1:46" x14ac:dyDescent="0.65">
      <c r="A118" s="25">
        <f>入力シート!$B$3</f>
        <v>0</v>
      </c>
      <c r="B118" t="str">
        <f>IF(入力シート!I53=0,"NULL",入力シート!$I$7)</f>
        <v>NULL</v>
      </c>
      <c r="C118">
        <f>入力シート!G53</f>
        <v>0</v>
      </c>
      <c r="D118" t="str">
        <f t="shared" si="1"/>
        <v>NULL0</v>
      </c>
      <c r="E118">
        <v>0</v>
      </c>
      <c r="F118" s="26">
        <f>SUM(入力シート!$D$7:$D$11)</f>
        <v>0</v>
      </c>
      <c r="G118" s="26">
        <f>SUM(入力シート!$D$7:$D$10)</f>
        <v>0</v>
      </c>
      <c r="H118" s="26">
        <f>入力シート!$D$7</f>
        <v>0</v>
      </c>
      <c r="I118" s="26">
        <f>入力シート!$D$8</f>
        <v>0</v>
      </c>
      <c r="J118" s="26">
        <f>入力シート!$D$9</f>
        <v>0</v>
      </c>
      <c r="K118" s="26">
        <f>入力シート!$D$10</f>
        <v>0</v>
      </c>
      <c r="L118" s="26">
        <f>入力シート!$D$11</f>
        <v>0</v>
      </c>
      <c r="M118" s="26">
        <f>入力シート!$D$12</f>
        <v>0</v>
      </c>
      <c r="N118" s="26">
        <f>入力シート!$D$13</f>
        <v>0</v>
      </c>
      <c r="O118" s="26">
        <f>入力シート!$D$14</f>
        <v>0</v>
      </c>
      <c r="P118" s="26">
        <f>入力シート!$D$15</f>
        <v>0</v>
      </c>
      <c r="Q118" s="26">
        <f>入力シート!$D$16</f>
        <v>0</v>
      </c>
      <c r="R118" s="26">
        <f>入力シート!$D$17</f>
        <v>0</v>
      </c>
      <c r="S118" s="26">
        <f>入力シート!$D$18</f>
        <v>0</v>
      </c>
      <c r="T118" s="26">
        <f>入力シート!$D$19</f>
        <v>0</v>
      </c>
      <c r="U118" s="26">
        <f>入力シート!$D$20</f>
        <v>0</v>
      </c>
      <c r="V118">
        <f>入力シート!$N$8</f>
        <v>0</v>
      </c>
      <c r="W118">
        <f>入力シート!$N$9</f>
        <v>0</v>
      </c>
      <c r="X118">
        <f>入力シート!$N$13</f>
        <v>0</v>
      </c>
      <c r="Y118">
        <f>入力シート!$N$14</f>
        <v>0</v>
      </c>
      <c r="Z118">
        <f>入力シート!$N$18</f>
        <v>0</v>
      </c>
      <c r="AA118">
        <f>入力シート!$N$22</f>
        <v>0</v>
      </c>
      <c r="AB118">
        <f>入力シート!$N$26</f>
        <v>0</v>
      </c>
      <c r="AC118">
        <f>入力シート!$N$30</f>
        <v>0</v>
      </c>
      <c r="AD118">
        <f>入力シート!$N$34</f>
        <v>0</v>
      </c>
      <c r="AE118">
        <f>入力シート!$N$38</f>
        <v>0</v>
      </c>
      <c r="AF118">
        <f>入力シート!$N$42</f>
        <v>0</v>
      </c>
      <c r="AG118">
        <f>入力シート!$N$46</f>
        <v>0</v>
      </c>
      <c r="AH118" s="26">
        <f>入力シート!$T$7</f>
        <v>0</v>
      </c>
      <c r="AI118" s="26">
        <f>入力シート!$T$8</f>
        <v>0</v>
      </c>
      <c r="AJ118" s="26">
        <f>入力シート!$T$9</f>
        <v>0</v>
      </c>
      <c r="AK118" s="26">
        <f>入力シート!$T$10</f>
        <v>0</v>
      </c>
      <c r="AL118" s="26">
        <f>入力シート!$T$11</f>
        <v>0</v>
      </c>
      <c r="AM118" s="26">
        <f>入力シート!$T$12</f>
        <v>0</v>
      </c>
      <c r="AN118" s="26">
        <f>入力シート!$T$13</f>
        <v>0</v>
      </c>
      <c r="AO118" s="26">
        <f>入力シート!$T$14</f>
        <v>0</v>
      </c>
      <c r="AP118" s="26">
        <f>入力シート!$T$15</f>
        <v>0</v>
      </c>
      <c r="AQ118" s="26">
        <f>入力シート!$T$16</f>
        <v>0</v>
      </c>
      <c r="AR118" s="26">
        <f>入力シート!$T$17</f>
        <v>0</v>
      </c>
      <c r="AS118" s="26">
        <f>入力シート!$T$18</f>
        <v>0</v>
      </c>
      <c r="AT118" s="26">
        <f>入力シート!$T$19</f>
        <v>0</v>
      </c>
    </row>
    <row r="119" spans="1:46" x14ac:dyDescent="0.65">
      <c r="A119" s="25">
        <f>入力シート!$B$3</f>
        <v>0</v>
      </c>
      <c r="B119" t="str">
        <f>IF(入力シート!I54=0,"NULL",入力シート!$I$7)</f>
        <v>NULL</v>
      </c>
      <c r="C119">
        <f>入力シート!G54</f>
        <v>0</v>
      </c>
      <c r="D119" t="str">
        <f t="shared" si="1"/>
        <v>NULL0</v>
      </c>
      <c r="E119">
        <v>0</v>
      </c>
      <c r="F119" s="26">
        <f>SUM(入力シート!$D$7:$D$11)</f>
        <v>0</v>
      </c>
      <c r="G119" s="26">
        <f>SUM(入力シート!$D$7:$D$10)</f>
        <v>0</v>
      </c>
      <c r="H119" s="26">
        <f>入力シート!$D$7</f>
        <v>0</v>
      </c>
      <c r="I119" s="26">
        <f>入力シート!$D$8</f>
        <v>0</v>
      </c>
      <c r="J119" s="26">
        <f>入力シート!$D$9</f>
        <v>0</v>
      </c>
      <c r="K119" s="26">
        <f>入力シート!$D$10</f>
        <v>0</v>
      </c>
      <c r="L119" s="26">
        <f>入力シート!$D$11</f>
        <v>0</v>
      </c>
      <c r="M119" s="26">
        <f>入力シート!$D$12</f>
        <v>0</v>
      </c>
      <c r="N119" s="26">
        <f>入力シート!$D$13</f>
        <v>0</v>
      </c>
      <c r="O119" s="26">
        <f>入力シート!$D$14</f>
        <v>0</v>
      </c>
      <c r="P119" s="26">
        <f>入力シート!$D$15</f>
        <v>0</v>
      </c>
      <c r="Q119" s="26">
        <f>入力シート!$D$16</f>
        <v>0</v>
      </c>
      <c r="R119" s="26">
        <f>入力シート!$D$17</f>
        <v>0</v>
      </c>
      <c r="S119" s="26">
        <f>入力シート!$D$18</f>
        <v>0</v>
      </c>
      <c r="T119" s="26">
        <f>入力シート!$D$19</f>
        <v>0</v>
      </c>
      <c r="U119" s="26">
        <f>入力シート!$D$20</f>
        <v>0</v>
      </c>
      <c r="V119">
        <f>入力シート!$N$8</f>
        <v>0</v>
      </c>
      <c r="W119">
        <f>入力シート!$N$9</f>
        <v>0</v>
      </c>
      <c r="X119">
        <f>入力シート!$N$13</f>
        <v>0</v>
      </c>
      <c r="Y119">
        <f>入力シート!$N$14</f>
        <v>0</v>
      </c>
      <c r="Z119">
        <f>入力シート!$N$18</f>
        <v>0</v>
      </c>
      <c r="AA119">
        <f>入力シート!$N$22</f>
        <v>0</v>
      </c>
      <c r="AB119">
        <f>入力シート!$N$26</f>
        <v>0</v>
      </c>
      <c r="AC119">
        <f>入力シート!$N$30</f>
        <v>0</v>
      </c>
      <c r="AD119">
        <f>入力シート!$N$34</f>
        <v>0</v>
      </c>
      <c r="AE119">
        <f>入力シート!$N$38</f>
        <v>0</v>
      </c>
      <c r="AF119">
        <f>入力シート!$N$42</f>
        <v>0</v>
      </c>
      <c r="AG119">
        <f>入力シート!$N$46</f>
        <v>0</v>
      </c>
      <c r="AH119" s="26">
        <f>入力シート!$T$7</f>
        <v>0</v>
      </c>
      <c r="AI119" s="26">
        <f>入力シート!$T$8</f>
        <v>0</v>
      </c>
      <c r="AJ119" s="26">
        <f>入力シート!$T$9</f>
        <v>0</v>
      </c>
      <c r="AK119" s="26">
        <f>入力シート!$T$10</f>
        <v>0</v>
      </c>
      <c r="AL119" s="26">
        <f>入力シート!$T$11</f>
        <v>0</v>
      </c>
      <c r="AM119" s="26">
        <f>入力シート!$T$12</f>
        <v>0</v>
      </c>
      <c r="AN119" s="26">
        <f>入力シート!$T$13</f>
        <v>0</v>
      </c>
      <c r="AO119" s="26">
        <f>入力シート!$T$14</f>
        <v>0</v>
      </c>
      <c r="AP119" s="26">
        <f>入力シート!$T$15</f>
        <v>0</v>
      </c>
      <c r="AQ119" s="26">
        <f>入力シート!$T$16</f>
        <v>0</v>
      </c>
      <c r="AR119" s="26">
        <f>入力シート!$T$17</f>
        <v>0</v>
      </c>
      <c r="AS119" s="26">
        <f>入力シート!$T$18</f>
        <v>0</v>
      </c>
      <c r="AT119" s="26">
        <f>入力シート!$T$19</f>
        <v>0</v>
      </c>
    </row>
    <row r="120" spans="1:46" x14ac:dyDescent="0.65">
      <c r="A120" s="25">
        <f>入力シート!$B$3</f>
        <v>0</v>
      </c>
      <c r="B120" t="str">
        <f>IF(入力シート!I55=0,"NULL",入力シート!$I$7)</f>
        <v>NULL</v>
      </c>
      <c r="C120">
        <f>入力シート!G55</f>
        <v>0</v>
      </c>
      <c r="D120" t="str">
        <f t="shared" si="1"/>
        <v>NULL0</v>
      </c>
      <c r="E120">
        <v>0</v>
      </c>
      <c r="F120" s="26">
        <f>SUM(入力シート!$D$7:$D$11)</f>
        <v>0</v>
      </c>
      <c r="G120" s="26">
        <f>SUM(入力シート!$D$7:$D$10)</f>
        <v>0</v>
      </c>
      <c r="H120" s="26">
        <f>入力シート!$D$7</f>
        <v>0</v>
      </c>
      <c r="I120" s="26">
        <f>入力シート!$D$8</f>
        <v>0</v>
      </c>
      <c r="J120" s="26">
        <f>入力シート!$D$9</f>
        <v>0</v>
      </c>
      <c r="K120" s="26">
        <f>入力シート!$D$10</f>
        <v>0</v>
      </c>
      <c r="L120" s="26">
        <f>入力シート!$D$11</f>
        <v>0</v>
      </c>
      <c r="M120" s="26">
        <f>入力シート!$D$12</f>
        <v>0</v>
      </c>
      <c r="N120" s="26">
        <f>入力シート!$D$13</f>
        <v>0</v>
      </c>
      <c r="O120" s="26">
        <f>入力シート!$D$14</f>
        <v>0</v>
      </c>
      <c r="P120" s="26">
        <f>入力シート!$D$15</f>
        <v>0</v>
      </c>
      <c r="Q120" s="26">
        <f>入力シート!$D$16</f>
        <v>0</v>
      </c>
      <c r="R120" s="26">
        <f>入力シート!$D$17</f>
        <v>0</v>
      </c>
      <c r="S120" s="26">
        <f>入力シート!$D$18</f>
        <v>0</v>
      </c>
      <c r="T120" s="26">
        <f>入力シート!$D$19</f>
        <v>0</v>
      </c>
      <c r="U120" s="26">
        <f>入力シート!$D$20</f>
        <v>0</v>
      </c>
      <c r="V120">
        <f>入力シート!$N$8</f>
        <v>0</v>
      </c>
      <c r="W120">
        <f>入力シート!$N$9</f>
        <v>0</v>
      </c>
      <c r="X120">
        <f>入力シート!$N$13</f>
        <v>0</v>
      </c>
      <c r="Y120">
        <f>入力シート!$N$14</f>
        <v>0</v>
      </c>
      <c r="Z120">
        <f>入力シート!$N$18</f>
        <v>0</v>
      </c>
      <c r="AA120">
        <f>入力シート!$N$22</f>
        <v>0</v>
      </c>
      <c r="AB120">
        <f>入力シート!$N$26</f>
        <v>0</v>
      </c>
      <c r="AC120">
        <f>入力シート!$N$30</f>
        <v>0</v>
      </c>
      <c r="AD120">
        <f>入力シート!$N$34</f>
        <v>0</v>
      </c>
      <c r="AE120">
        <f>入力シート!$N$38</f>
        <v>0</v>
      </c>
      <c r="AF120">
        <f>入力シート!$N$42</f>
        <v>0</v>
      </c>
      <c r="AG120">
        <f>入力シート!$N$46</f>
        <v>0</v>
      </c>
      <c r="AH120" s="26">
        <f>入力シート!$T$7</f>
        <v>0</v>
      </c>
      <c r="AI120" s="26">
        <f>入力シート!$T$8</f>
        <v>0</v>
      </c>
      <c r="AJ120" s="26">
        <f>入力シート!$T$9</f>
        <v>0</v>
      </c>
      <c r="AK120" s="26">
        <f>入力シート!$T$10</f>
        <v>0</v>
      </c>
      <c r="AL120" s="26">
        <f>入力シート!$T$11</f>
        <v>0</v>
      </c>
      <c r="AM120" s="26">
        <f>入力シート!$T$12</f>
        <v>0</v>
      </c>
      <c r="AN120" s="26">
        <f>入力シート!$T$13</f>
        <v>0</v>
      </c>
      <c r="AO120" s="26">
        <f>入力シート!$T$14</f>
        <v>0</v>
      </c>
      <c r="AP120" s="26">
        <f>入力シート!$T$15</f>
        <v>0</v>
      </c>
      <c r="AQ120" s="26">
        <f>入力シート!$T$16</f>
        <v>0</v>
      </c>
      <c r="AR120" s="26">
        <f>入力シート!$T$17</f>
        <v>0</v>
      </c>
      <c r="AS120" s="26">
        <f>入力シート!$T$18</f>
        <v>0</v>
      </c>
      <c r="AT120" s="26">
        <f>入力シート!$T$19</f>
        <v>0</v>
      </c>
    </row>
    <row r="121" spans="1:46" x14ac:dyDescent="0.65">
      <c r="A121" s="25">
        <f>入力シート!$B$3</f>
        <v>0</v>
      </c>
      <c r="B121" t="str">
        <f>IF(入力シート!I56=0,"NULL",入力シート!$I$7)</f>
        <v>NULL</v>
      </c>
      <c r="C121">
        <f>入力シート!G56</f>
        <v>0</v>
      </c>
      <c r="D121" t="str">
        <f t="shared" si="1"/>
        <v>NULL0</v>
      </c>
      <c r="E121">
        <v>0</v>
      </c>
      <c r="F121" s="26">
        <f>SUM(入力シート!$D$7:$D$11)</f>
        <v>0</v>
      </c>
      <c r="G121" s="26">
        <f>SUM(入力シート!$D$7:$D$10)</f>
        <v>0</v>
      </c>
      <c r="H121" s="26">
        <f>入力シート!$D$7</f>
        <v>0</v>
      </c>
      <c r="I121" s="26">
        <f>入力シート!$D$8</f>
        <v>0</v>
      </c>
      <c r="J121" s="26">
        <f>入力シート!$D$9</f>
        <v>0</v>
      </c>
      <c r="K121" s="26">
        <f>入力シート!$D$10</f>
        <v>0</v>
      </c>
      <c r="L121" s="26">
        <f>入力シート!$D$11</f>
        <v>0</v>
      </c>
      <c r="M121" s="26">
        <f>入力シート!$D$12</f>
        <v>0</v>
      </c>
      <c r="N121" s="26">
        <f>入力シート!$D$13</f>
        <v>0</v>
      </c>
      <c r="O121" s="26">
        <f>入力シート!$D$14</f>
        <v>0</v>
      </c>
      <c r="P121" s="26">
        <f>入力シート!$D$15</f>
        <v>0</v>
      </c>
      <c r="Q121" s="26">
        <f>入力シート!$D$16</f>
        <v>0</v>
      </c>
      <c r="R121" s="26">
        <f>入力シート!$D$17</f>
        <v>0</v>
      </c>
      <c r="S121" s="26">
        <f>入力シート!$D$18</f>
        <v>0</v>
      </c>
      <c r="T121" s="26">
        <f>入力シート!$D$19</f>
        <v>0</v>
      </c>
      <c r="U121" s="26">
        <f>入力シート!$D$20</f>
        <v>0</v>
      </c>
      <c r="V121">
        <f>入力シート!$N$8</f>
        <v>0</v>
      </c>
      <c r="W121">
        <f>入力シート!$N$9</f>
        <v>0</v>
      </c>
      <c r="X121">
        <f>入力シート!$N$13</f>
        <v>0</v>
      </c>
      <c r="Y121">
        <f>入力シート!$N$14</f>
        <v>0</v>
      </c>
      <c r="Z121">
        <f>入力シート!$N$18</f>
        <v>0</v>
      </c>
      <c r="AA121">
        <f>入力シート!$N$22</f>
        <v>0</v>
      </c>
      <c r="AB121">
        <f>入力シート!$N$26</f>
        <v>0</v>
      </c>
      <c r="AC121">
        <f>入力シート!$N$30</f>
        <v>0</v>
      </c>
      <c r="AD121">
        <f>入力シート!$N$34</f>
        <v>0</v>
      </c>
      <c r="AE121">
        <f>入力シート!$N$38</f>
        <v>0</v>
      </c>
      <c r="AF121">
        <f>入力シート!$N$42</f>
        <v>0</v>
      </c>
      <c r="AG121">
        <f>入力シート!$N$46</f>
        <v>0</v>
      </c>
      <c r="AH121" s="26">
        <f>入力シート!$T$7</f>
        <v>0</v>
      </c>
      <c r="AI121" s="26">
        <f>入力シート!$T$8</f>
        <v>0</v>
      </c>
      <c r="AJ121" s="26">
        <f>入力シート!$T$9</f>
        <v>0</v>
      </c>
      <c r="AK121" s="26">
        <f>入力シート!$T$10</f>
        <v>0</v>
      </c>
      <c r="AL121" s="26">
        <f>入力シート!$T$11</f>
        <v>0</v>
      </c>
      <c r="AM121" s="26">
        <f>入力シート!$T$12</f>
        <v>0</v>
      </c>
      <c r="AN121" s="26">
        <f>入力シート!$T$13</f>
        <v>0</v>
      </c>
      <c r="AO121" s="26">
        <f>入力シート!$T$14</f>
        <v>0</v>
      </c>
      <c r="AP121" s="26">
        <f>入力シート!$T$15</f>
        <v>0</v>
      </c>
      <c r="AQ121" s="26">
        <f>入力シート!$T$16</f>
        <v>0</v>
      </c>
      <c r="AR121" s="26">
        <f>入力シート!$T$17</f>
        <v>0</v>
      </c>
      <c r="AS121" s="26">
        <f>入力シート!$T$18</f>
        <v>0</v>
      </c>
      <c r="AT121" s="26">
        <f>入力シート!$T$19</f>
        <v>0</v>
      </c>
    </row>
    <row r="122" spans="1:46" x14ac:dyDescent="0.65">
      <c r="A122" s="25">
        <f>入力シート!$B$3</f>
        <v>0</v>
      </c>
      <c r="B122" t="str">
        <f>IF(入力シート!I57=0,"NULL",入力シート!$I$7)</f>
        <v>NULL</v>
      </c>
      <c r="C122">
        <f>入力シート!G57</f>
        <v>0</v>
      </c>
      <c r="D122" t="str">
        <f t="shared" si="1"/>
        <v>NULL0</v>
      </c>
      <c r="E122">
        <v>0</v>
      </c>
      <c r="F122" s="26">
        <f>SUM(入力シート!$D$7:$D$11)</f>
        <v>0</v>
      </c>
      <c r="G122" s="26">
        <f>SUM(入力シート!$D$7:$D$10)</f>
        <v>0</v>
      </c>
      <c r="H122" s="26">
        <f>入力シート!$D$7</f>
        <v>0</v>
      </c>
      <c r="I122" s="26">
        <f>入力シート!$D$8</f>
        <v>0</v>
      </c>
      <c r="J122" s="26">
        <f>入力シート!$D$9</f>
        <v>0</v>
      </c>
      <c r="K122" s="26">
        <f>入力シート!$D$10</f>
        <v>0</v>
      </c>
      <c r="L122" s="26">
        <f>入力シート!$D$11</f>
        <v>0</v>
      </c>
      <c r="M122" s="26">
        <f>入力シート!$D$12</f>
        <v>0</v>
      </c>
      <c r="N122" s="26">
        <f>入力シート!$D$13</f>
        <v>0</v>
      </c>
      <c r="O122" s="26">
        <f>入力シート!$D$14</f>
        <v>0</v>
      </c>
      <c r="P122" s="26">
        <f>入力シート!$D$15</f>
        <v>0</v>
      </c>
      <c r="Q122" s="26">
        <f>入力シート!$D$16</f>
        <v>0</v>
      </c>
      <c r="R122" s="26">
        <f>入力シート!$D$17</f>
        <v>0</v>
      </c>
      <c r="S122" s="26">
        <f>入力シート!$D$18</f>
        <v>0</v>
      </c>
      <c r="T122" s="26">
        <f>入力シート!$D$19</f>
        <v>0</v>
      </c>
      <c r="U122" s="26">
        <f>入力シート!$D$20</f>
        <v>0</v>
      </c>
      <c r="V122">
        <f>入力シート!$N$8</f>
        <v>0</v>
      </c>
      <c r="W122">
        <f>入力シート!$N$9</f>
        <v>0</v>
      </c>
      <c r="X122">
        <f>入力シート!$N$13</f>
        <v>0</v>
      </c>
      <c r="Y122">
        <f>入力シート!$N$14</f>
        <v>0</v>
      </c>
      <c r="Z122">
        <f>入力シート!$N$18</f>
        <v>0</v>
      </c>
      <c r="AA122">
        <f>入力シート!$N$22</f>
        <v>0</v>
      </c>
      <c r="AB122">
        <f>入力シート!$N$26</f>
        <v>0</v>
      </c>
      <c r="AC122">
        <f>入力シート!$N$30</f>
        <v>0</v>
      </c>
      <c r="AD122">
        <f>入力シート!$N$34</f>
        <v>0</v>
      </c>
      <c r="AE122">
        <f>入力シート!$N$38</f>
        <v>0</v>
      </c>
      <c r="AF122">
        <f>入力シート!$N$42</f>
        <v>0</v>
      </c>
      <c r="AG122">
        <f>入力シート!$N$46</f>
        <v>0</v>
      </c>
      <c r="AH122" s="26">
        <f>入力シート!$T$7</f>
        <v>0</v>
      </c>
      <c r="AI122" s="26">
        <f>入力シート!$T$8</f>
        <v>0</v>
      </c>
      <c r="AJ122" s="26">
        <f>入力シート!$T$9</f>
        <v>0</v>
      </c>
      <c r="AK122" s="26">
        <f>入力シート!$T$10</f>
        <v>0</v>
      </c>
      <c r="AL122" s="26">
        <f>入力シート!$T$11</f>
        <v>0</v>
      </c>
      <c r="AM122" s="26">
        <f>入力シート!$T$12</f>
        <v>0</v>
      </c>
      <c r="AN122" s="26">
        <f>入力シート!$T$13</f>
        <v>0</v>
      </c>
      <c r="AO122" s="26">
        <f>入力シート!$T$14</f>
        <v>0</v>
      </c>
      <c r="AP122" s="26">
        <f>入力シート!$T$15</f>
        <v>0</v>
      </c>
      <c r="AQ122" s="26">
        <f>入力シート!$T$16</f>
        <v>0</v>
      </c>
      <c r="AR122" s="26">
        <f>入力シート!$T$17</f>
        <v>0</v>
      </c>
      <c r="AS122" s="26">
        <f>入力シート!$T$18</f>
        <v>0</v>
      </c>
      <c r="AT122" s="26">
        <f>入力シート!$T$19</f>
        <v>0</v>
      </c>
    </row>
    <row r="123" spans="1:46" x14ac:dyDescent="0.65">
      <c r="A123" s="25">
        <f>入力シート!$B$3</f>
        <v>0</v>
      </c>
      <c r="B123" t="str">
        <f>IF(入力シート!I58=0,"NULL",入力シート!$I$7)</f>
        <v>NULL</v>
      </c>
      <c r="C123">
        <f>入力シート!G58</f>
        <v>0</v>
      </c>
      <c r="D123" t="str">
        <f t="shared" si="1"/>
        <v>NULL0</v>
      </c>
      <c r="E123">
        <v>0</v>
      </c>
      <c r="F123" s="26">
        <f>SUM(入力シート!$D$7:$D$11)</f>
        <v>0</v>
      </c>
      <c r="G123" s="26">
        <f>SUM(入力シート!$D$7:$D$10)</f>
        <v>0</v>
      </c>
      <c r="H123" s="26">
        <f>入力シート!$D$7</f>
        <v>0</v>
      </c>
      <c r="I123" s="26">
        <f>入力シート!$D$8</f>
        <v>0</v>
      </c>
      <c r="J123" s="26">
        <f>入力シート!$D$9</f>
        <v>0</v>
      </c>
      <c r="K123" s="26">
        <f>入力シート!$D$10</f>
        <v>0</v>
      </c>
      <c r="L123" s="26">
        <f>入力シート!$D$11</f>
        <v>0</v>
      </c>
      <c r="M123" s="26">
        <f>入力シート!$D$12</f>
        <v>0</v>
      </c>
      <c r="N123" s="26">
        <f>入力シート!$D$13</f>
        <v>0</v>
      </c>
      <c r="O123" s="26">
        <f>入力シート!$D$14</f>
        <v>0</v>
      </c>
      <c r="P123" s="26">
        <f>入力シート!$D$15</f>
        <v>0</v>
      </c>
      <c r="Q123" s="26">
        <f>入力シート!$D$16</f>
        <v>0</v>
      </c>
      <c r="R123" s="26">
        <f>入力シート!$D$17</f>
        <v>0</v>
      </c>
      <c r="S123" s="26">
        <f>入力シート!$D$18</f>
        <v>0</v>
      </c>
      <c r="T123" s="26">
        <f>入力シート!$D$19</f>
        <v>0</v>
      </c>
      <c r="U123" s="26">
        <f>入力シート!$D$20</f>
        <v>0</v>
      </c>
      <c r="V123">
        <f>入力シート!$N$8</f>
        <v>0</v>
      </c>
      <c r="W123">
        <f>入力シート!$N$9</f>
        <v>0</v>
      </c>
      <c r="X123">
        <f>入力シート!$N$13</f>
        <v>0</v>
      </c>
      <c r="Y123">
        <f>入力シート!$N$14</f>
        <v>0</v>
      </c>
      <c r="Z123">
        <f>入力シート!$N$18</f>
        <v>0</v>
      </c>
      <c r="AA123">
        <f>入力シート!$N$22</f>
        <v>0</v>
      </c>
      <c r="AB123">
        <f>入力シート!$N$26</f>
        <v>0</v>
      </c>
      <c r="AC123">
        <f>入力シート!$N$30</f>
        <v>0</v>
      </c>
      <c r="AD123">
        <f>入力シート!$N$34</f>
        <v>0</v>
      </c>
      <c r="AE123">
        <f>入力シート!$N$38</f>
        <v>0</v>
      </c>
      <c r="AF123">
        <f>入力シート!$N$42</f>
        <v>0</v>
      </c>
      <c r="AG123">
        <f>入力シート!$N$46</f>
        <v>0</v>
      </c>
      <c r="AH123" s="26">
        <f>入力シート!$T$7</f>
        <v>0</v>
      </c>
      <c r="AI123" s="26">
        <f>入力シート!$T$8</f>
        <v>0</v>
      </c>
      <c r="AJ123" s="26">
        <f>入力シート!$T$9</f>
        <v>0</v>
      </c>
      <c r="AK123" s="26">
        <f>入力シート!$T$10</f>
        <v>0</v>
      </c>
      <c r="AL123" s="26">
        <f>入力シート!$T$11</f>
        <v>0</v>
      </c>
      <c r="AM123" s="26">
        <f>入力シート!$T$12</f>
        <v>0</v>
      </c>
      <c r="AN123" s="26">
        <f>入力シート!$T$13</f>
        <v>0</v>
      </c>
      <c r="AO123" s="26">
        <f>入力シート!$T$14</f>
        <v>0</v>
      </c>
      <c r="AP123" s="26">
        <f>入力シート!$T$15</f>
        <v>0</v>
      </c>
      <c r="AQ123" s="26">
        <f>入力シート!$T$16</f>
        <v>0</v>
      </c>
      <c r="AR123" s="26">
        <f>入力シート!$T$17</f>
        <v>0</v>
      </c>
      <c r="AS123" s="26">
        <f>入力シート!$T$18</f>
        <v>0</v>
      </c>
      <c r="AT123" s="26">
        <f>入力シート!$T$19</f>
        <v>0</v>
      </c>
    </row>
    <row r="124" spans="1:46" x14ac:dyDescent="0.65">
      <c r="A124" s="25">
        <f>入力シート!$B$3</f>
        <v>0</v>
      </c>
      <c r="B124" t="str">
        <f>IF(入力シート!I59=0,"NULL",入力シート!$I$7)</f>
        <v>NULL</v>
      </c>
      <c r="C124">
        <f>入力シート!G59</f>
        <v>0</v>
      </c>
      <c r="D124" t="str">
        <f t="shared" si="1"/>
        <v>NULL0</v>
      </c>
      <c r="E124">
        <v>0</v>
      </c>
      <c r="F124" s="26">
        <f>SUM(入力シート!$D$7:$D$11)</f>
        <v>0</v>
      </c>
      <c r="G124" s="26">
        <f>SUM(入力シート!$D$7:$D$10)</f>
        <v>0</v>
      </c>
      <c r="H124" s="26">
        <f>入力シート!$D$7</f>
        <v>0</v>
      </c>
      <c r="I124" s="26">
        <f>入力シート!$D$8</f>
        <v>0</v>
      </c>
      <c r="J124" s="26">
        <f>入力シート!$D$9</f>
        <v>0</v>
      </c>
      <c r="K124" s="26">
        <f>入力シート!$D$10</f>
        <v>0</v>
      </c>
      <c r="L124" s="26">
        <f>入力シート!$D$11</f>
        <v>0</v>
      </c>
      <c r="M124" s="26">
        <f>入力シート!$D$12</f>
        <v>0</v>
      </c>
      <c r="N124" s="26">
        <f>入力シート!$D$13</f>
        <v>0</v>
      </c>
      <c r="O124" s="26">
        <f>入力シート!$D$14</f>
        <v>0</v>
      </c>
      <c r="P124" s="26">
        <f>入力シート!$D$15</f>
        <v>0</v>
      </c>
      <c r="Q124" s="26">
        <f>入力シート!$D$16</f>
        <v>0</v>
      </c>
      <c r="R124" s="26">
        <f>入力シート!$D$17</f>
        <v>0</v>
      </c>
      <c r="S124" s="26">
        <f>入力シート!$D$18</f>
        <v>0</v>
      </c>
      <c r="T124" s="26">
        <f>入力シート!$D$19</f>
        <v>0</v>
      </c>
      <c r="U124" s="26">
        <f>入力シート!$D$20</f>
        <v>0</v>
      </c>
      <c r="V124">
        <f>入力シート!$N$8</f>
        <v>0</v>
      </c>
      <c r="W124">
        <f>入力シート!$N$9</f>
        <v>0</v>
      </c>
      <c r="X124">
        <f>入力シート!$N$13</f>
        <v>0</v>
      </c>
      <c r="Y124">
        <f>入力シート!$N$14</f>
        <v>0</v>
      </c>
      <c r="Z124">
        <f>入力シート!$N$18</f>
        <v>0</v>
      </c>
      <c r="AA124">
        <f>入力シート!$N$22</f>
        <v>0</v>
      </c>
      <c r="AB124">
        <f>入力シート!$N$26</f>
        <v>0</v>
      </c>
      <c r="AC124">
        <f>入力シート!$N$30</f>
        <v>0</v>
      </c>
      <c r="AD124">
        <f>入力シート!$N$34</f>
        <v>0</v>
      </c>
      <c r="AE124">
        <f>入力シート!$N$38</f>
        <v>0</v>
      </c>
      <c r="AF124">
        <f>入力シート!$N$42</f>
        <v>0</v>
      </c>
      <c r="AG124">
        <f>入力シート!$N$46</f>
        <v>0</v>
      </c>
      <c r="AH124" s="26">
        <f>入力シート!$T$7</f>
        <v>0</v>
      </c>
      <c r="AI124" s="26">
        <f>入力シート!$T$8</f>
        <v>0</v>
      </c>
      <c r="AJ124" s="26">
        <f>入力シート!$T$9</f>
        <v>0</v>
      </c>
      <c r="AK124" s="26">
        <f>入力シート!$T$10</f>
        <v>0</v>
      </c>
      <c r="AL124" s="26">
        <f>入力シート!$T$11</f>
        <v>0</v>
      </c>
      <c r="AM124" s="26">
        <f>入力シート!$T$12</f>
        <v>0</v>
      </c>
      <c r="AN124" s="26">
        <f>入力シート!$T$13</f>
        <v>0</v>
      </c>
      <c r="AO124" s="26">
        <f>入力シート!$T$14</f>
        <v>0</v>
      </c>
      <c r="AP124" s="26">
        <f>入力シート!$T$15</f>
        <v>0</v>
      </c>
      <c r="AQ124" s="26">
        <f>入力シート!$T$16</f>
        <v>0</v>
      </c>
      <c r="AR124" s="26">
        <f>入力シート!$T$17</f>
        <v>0</v>
      </c>
      <c r="AS124" s="26">
        <f>入力シート!$T$18</f>
        <v>0</v>
      </c>
      <c r="AT124" s="26">
        <f>入力シート!$T$19</f>
        <v>0</v>
      </c>
    </row>
    <row r="125" spans="1:46" x14ac:dyDescent="0.65">
      <c r="A125" s="25">
        <f>入力シート!$B$3</f>
        <v>0</v>
      </c>
      <c r="B125" t="str">
        <f>IF(入力シート!I60=0,"NULL",入力シート!$I$7)</f>
        <v>NULL</v>
      </c>
      <c r="C125">
        <f>入力シート!G60</f>
        <v>0</v>
      </c>
      <c r="D125" t="str">
        <f t="shared" si="1"/>
        <v>NULL0</v>
      </c>
      <c r="E125">
        <v>0</v>
      </c>
      <c r="F125" s="26">
        <f>SUM(入力シート!$D$7:$D$11)</f>
        <v>0</v>
      </c>
      <c r="G125" s="26">
        <f>SUM(入力シート!$D$7:$D$10)</f>
        <v>0</v>
      </c>
      <c r="H125" s="26">
        <f>入力シート!$D$7</f>
        <v>0</v>
      </c>
      <c r="I125" s="26">
        <f>入力シート!$D$8</f>
        <v>0</v>
      </c>
      <c r="J125" s="26">
        <f>入力シート!$D$9</f>
        <v>0</v>
      </c>
      <c r="K125" s="26">
        <f>入力シート!$D$10</f>
        <v>0</v>
      </c>
      <c r="L125" s="26">
        <f>入力シート!$D$11</f>
        <v>0</v>
      </c>
      <c r="M125" s="26">
        <f>入力シート!$D$12</f>
        <v>0</v>
      </c>
      <c r="N125" s="26">
        <f>入力シート!$D$13</f>
        <v>0</v>
      </c>
      <c r="O125" s="26">
        <f>入力シート!$D$14</f>
        <v>0</v>
      </c>
      <c r="P125" s="26">
        <f>入力シート!$D$15</f>
        <v>0</v>
      </c>
      <c r="Q125" s="26">
        <f>入力シート!$D$16</f>
        <v>0</v>
      </c>
      <c r="R125" s="26">
        <f>入力シート!$D$17</f>
        <v>0</v>
      </c>
      <c r="S125" s="26">
        <f>入力シート!$D$18</f>
        <v>0</v>
      </c>
      <c r="T125" s="26">
        <f>入力シート!$D$19</f>
        <v>0</v>
      </c>
      <c r="U125" s="26">
        <f>入力シート!$D$20</f>
        <v>0</v>
      </c>
      <c r="V125">
        <f>入力シート!$N$8</f>
        <v>0</v>
      </c>
      <c r="W125">
        <f>入力シート!$N$9</f>
        <v>0</v>
      </c>
      <c r="X125">
        <f>入力シート!$N$13</f>
        <v>0</v>
      </c>
      <c r="Y125">
        <f>入力シート!$N$14</f>
        <v>0</v>
      </c>
      <c r="Z125">
        <f>入力シート!$N$18</f>
        <v>0</v>
      </c>
      <c r="AA125">
        <f>入力シート!$N$22</f>
        <v>0</v>
      </c>
      <c r="AB125">
        <f>入力シート!$N$26</f>
        <v>0</v>
      </c>
      <c r="AC125">
        <f>入力シート!$N$30</f>
        <v>0</v>
      </c>
      <c r="AD125">
        <f>入力シート!$N$34</f>
        <v>0</v>
      </c>
      <c r="AE125">
        <f>入力シート!$N$38</f>
        <v>0</v>
      </c>
      <c r="AF125">
        <f>入力シート!$N$42</f>
        <v>0</v>
      </c>
      <c r="AG125">
        <f>入力シート!$N$46</f>
        <v>0</v>
      </c>
      <c r="AH125" s="26">
        <f>入力シート!$T$7</f>
        <v>0</v>
      </c>
      <c r="AI125" s="26">
        <f>入力シート!$T$8</f>
        <v>0</v>
      </c>
      <c r="AJ125" s="26">
        <f>入力シート!$T$9</f>
        <v>0</v>
      </c>
      <c r="AK125" s="26">
        <f>入力シート!$T$10</f>
        <v>0</v>
      </c>
      <c r="AL125" s="26">
        <f>入力シート!$T$11</f>
        <v>0</v>
      </c>
      <c r="AM125" s="26">
        <f>入力シート!$T$12</f>
        <v>0</v>
      </c>
      <c r="AN125" s="26">
        <f>入力シート!$T$13</f>
        <v>0</v>
      </c>
      <c r="AO125" s="26">
        <f>入力シート!$T$14</f>
        <v>0</v>
      </c>
      <c r="AP125" s="26">
        <f>入力シート!$T$15</f>
        <v>0</v>
      </c>
      <c r="AQ125" s="26">
        <f>入力シート!$T$16</f>
        <v>0</v>
      </c>
      <c r="AR125" s="26">
        <f>入力シート!$T$17</f>
        <v>0</v>
      </c>
      <c r="AS125" s="26">
        <f>入力シート!$T$18</f>
        <v>0</v>
      </c>
      <c r="AT125" s="26">
        <f>入力シート!$T$19</f>
        <v>0</v>
      </c>
    </row>
    <row r="126" spans="1:46" x14ac:dyDescent="0.65">
      <c r="A126" s="25">
        <f>入力シート!$B$3</f>
        <v>0</v>
      </c>
      <c r="B126" t="str">
        <f>IF(入力シート!I61=0,"NULL",入力シート!$I$7)</f>
        <v>NULL</v>
      </c>
      <c r="C126">
        <f>入力シート!G61</f>
        <v>0</v>
      </c>
      <c r="D126" t="str">
        <f t="shared" si="1"/>
        <v>NULL0</v>
      </c>
      <c r="E126">
        <v>0</v>
      </c>
      <c r="F126" s="26">
        <f>SUM(入力シート!$D$7:$D$11)</f>
        <v>0</v>
      </c>
      <c r="G126" s="26">
        <f>SUM(入力シート!$D$7:$D$10)</f>
        <v>0</v>
      </c>
      <c r="H126" s="26">
        <f>入力シート!$D$7</f>
        <v>0</v>
      </c>
      <c r="I126" s="26">
        <f>入力シート!$D$8</f>
        <v>0</v>
      </c>
      <c r="J126" s="26">
        <f>入力シート!$D$9</f>
        <v>0</v>
      </c>
      <c r="K126" s="26">
        <f>入力シート!$D$10</f>
        <v>0</v>
      </c>
      <c r="L126" s="26">
        <f>入力シート!$D$11</f>
        <v>0</v>
      </c>
      <c r="M126" s="26">
        <f>入力シート!$D$12</f>
        <v>0</v>
      </c>
      <c r="N126" s="26">
        <f>入力シート!$D$13</f>
        <v>0</v>
      </c>
      <c r="O126" s="26">
        <f>入力シート!$D$14</f>
        <v>0</v>
      </c>
      <c r="P126" s="26">
        <f>入力シート!$D$15</f>
        <v>0</v>
      </c>
      <c r="Q126" s="26">
        <f>入力シート!$D$16</f>
        <v>0</v>
      </c>
      <c r="R126" s="26">
        <f>入力シート!$D$17</f>
        <v>0</v>
      </c>
      <c r="S126" s="26">
        <f>入力シート!$D$18</f>
        <v>0</v>
      </c>
      <c r="T126" s="26">
        <f>入力シート!$D$19</f>
        <v>0</v>
      </c>
      <c r="U126" s="26">
        <f>入力シート!$D$20</f>
        <v>0</v>
      </c>
      <c r="V126">
        <f>入力シート!$N$8</f>
        <v>0</v>
      </c>
      <c r="W126">
        <f>入力シート!$N$9</f>
        <v>0</v>
      </c>
      <c r="X126">
        <f>入力シート!$N$13</f>
        <v>0</v>
      </c>
      <c r="Y126">
        <f>入力シート!$N$14</f>
        <v>0</v>
      </c>
      <c r="Z126">
        <f>入力シート!$N$18</f>
        <v>0</v>
      </c>
      <c r="AA126">
        <f>入力シート!$N$22</f>
        <v>0</v>
      </c>
      <c r="AB126">
        <f>入力シート!$N$26</f>
        <v>0</v>
      </c>
      <c r="AC126">
        <f>入力シート!$N$30</f>
        <v>0</v>
      </c>
      <c r="AD126">
        <f>入力シート!$N$34</f>
        <v>0</v>
      </c>
      <c r="AE126">
        <f>入力シート!$N$38</f>
        <v>0</v>
      </c>
      <c r="AF126">
        <f>入力シート!$N$42</f>
        <v>0</v>
      </c>
      <c r="AG126">
        <f>入力シート!$N$46</f>
        <v>0</v>
      </c>
      <c r="AH126" s="26">
        <f>入力シート!$T$7</f>
        <v>0</v>
      </c>
      <c r="AI126" s="26">
        <f>入力シート!$T$8</f>
        <v>0</v>
      </c>
      <c r="AJ126" s="26">
        <f>入力シート!$T$9</f>
        <v>0</v>
      </c>
      <c r="AK126" s="26">
        <f>入力シート!$T$10</f>
        <v>0</v>
      </c>
      <c r="AL126" s="26">
        <f>入力シート!$T$11</f>
        <v>0</v>
      </c>
      <c r="AM126" s="26">
        <f>入力シート!$T$12</f>
        <v>0</v>
      </c>
      <c r="AN126" s="26">
        <f>入力シート!$T$13</f>
        <v>0</v>
      </c>
      <c r="AO126" s="26">
        <f>入力シート!$T$14</f>
        <v>0</v>
      </c>
      <c r="AP126" s="26">
        <f>入力シート!$T$15</f>
        <v>0</v>
      </c>
      <c r="AQ126" s="26">
        <f>入力シート!$T$16</f>
        <v>0</v>
      </c>
      <c r="AR126" s="26">
        <f>入力シート!$T$17</f>
        <v>0</v>
      </c>
      <c r="AS126" s="26">
        <f>入力シート!$T$18</f>
        <v>0</v>
      </c>
      <c r="AT126" s="26">
        <f>入力シート!$T$19</f>
        <v>0</v>
      </c>
    </row>
    <row r="127" spans="1:46" x14ac:dyDescent="0.65">
      <c r="A127" s="25">
        <f>入力シート!$B$3</f>
        <v>0</v>
      </c>
      <c r="B127" t="str">
        <f>IF(入力シート!I62=0,"NULL",入力シート!$I$7)</f>
        <v>NULL</v>
      </c>
      <c r="C127">
        <f>入力シート!G62</f>
        <v>0</v>
      </c>
      <c r="D127" t="str">
        <f t="shared" si="1"/>
        <v>NULL0</v>
      </c>
      <c r="E127">
        <v>0</v>
      </c>
      <c r="F127" s="26">
        <f>SUM(入力シート!$D$7:$D$11)</f>
        <v>0</v>
      </c>
      <c r="G127" s="26">
        <f>SUM(入力シート!$D$7:$D$10)</f>
        <v>0</v>
      </c>
      <c r="H127" s="26">
        <f>入力シート!$D$7</f>
        <v>0</v>
      </c>
      <c r="I127" s="26">
        <f>入力シート!$D$8</f>
        <v>0</v>
      </c>
      <c r="J127" s="26">
        <f>入力シート!$D$9</f>
        <v>0</v>
      </c>
      <c r="K127" s="26">
        <f>入力シート!$D$10</f>
        <v>0</v>
      </c>
      <c r="L127" s="26">
        <f>入力シート!$D$11</f>
        <v>0</v>
      </c>
      <c r="M127" s="26">
        <f>入力シート!$D$12</f>
        <v>0</v>
      </c>
      <c r="N127" s="26">
        <f>入力シート!$D$13</f>
        <v>0</v>
      </c>
      <c r="O127" s="26">
        <f>入力シート!$D$14</f>
        <v>0</v>
      </c>
      <c r="P127" s="26">
        <f>入力シート!$D$15</f>
        <v>0</v>
      </c>
      <c r="Q127" s="26">
        <f>入力シート!$D$16</f>
        <v>0</v>
      </c>
      <c r="R127" s="26">
        <f>入力シート!$D$17</f>
        <v>0</v>
      </c>
      <c r="S127" s="26">
        <f>入力シート!$D$18</f>
        <v>0</v>
      </c>
      <c r="T127" s="26">
        <f>入力シート!$D$19</f>
        <v>0</v>
      </c>
      <c r="U127" s="26">
        <f>入力シート!$D$20</f>
        <v>0</v>
      </c>
      <c r="V127">
        <f>入力シート!$N$8</f>
        <v>0</v>
      </c>
      <c r="W127">
        <f>入力シート!$N$9</f>
        <v>0</v>
      </c>
      <c r="X127">
        <f>入力シート!$N$13</f>
        <v>0</v>
      </c>
      <c r="Y127">
        <f>入力シート!$N$14</f>
        <v>0</v>
      </c>
      <c r="Z127">
        <f>入力シート!$N$18</f>
        <v>0</v>
      </c>
      <c r="AA127">
        <f>入力シート!$N$22</f>
        <v>0</v>
      </c>
      <c r="AB127">
        <f>入力シート!$N$26</f>
        <v>0</v>
      </c>
      <c r="AC127">
        <f>入力シート!$N$30</f>
        <v>0</v>
      </c>
      <c r="AD127">
        <f>入力シート!$N$34</f>
        <v>0</v>
      </c>
      <c r="AE127">
        <f>入力シート!$N$38</f>
        <v>0</v>
      </c>
      <c r="AF127">
        <f>入力シート!$N$42</f>
        <v>0</v>
      </c>
      <c r="AG127">
        <f>入力シート!$N$46</f>
        <v>0</v>
      </c>
      <c r="AH127" s="26">
        <f>入力シート!$T$7</f>
        <v>0</v>
      </c>
      <c r="AI127" s="26">
        <f>入力シート!$T$8</f>
        <v>0</v>
      </c>
      <c r="AJ127" s="26">
        <f>入力シート!$T$9</f>
        <v>0</v>
      </c>
      <c r="AK127" s="26">
        <f>入力シート!$T$10</f>
        <v>0</v>
      </c>
      <c r="AL127" s="26">
        <f>入力シート!$T$11</f>
        <v>0</v>
      </c>
      <c r="AM127" s="26">
        <f>入力シート!$T$12</f>
        <v>0</v>
      </c>
      <c r="AN127" s="26">
        <f>入力シート!$T$13</f>
        <v>0</v>
      </c>
      <c r="AO127" s="26">
        <f>入力シート!$T$14</f>
        <v>0</v>
      </c>
      <c r="AP127" s="26">
        <f>入力シート!$T$15</f>
        <v>0</v>
      </c>
      <c r="AQ127" s="26">
        <f>入力シート!$T$16</f>
        <v>0</v>
      </c>
      <c r="AR127" s="26">
        <f>入力シート!$T$17</f>
        <v>0</v>
      </c>
      <c r="AS127" s="26">
        <f>入力シート!$T$18</f>
        <v>0</v>
      </c>
      <c r="AT127" s="26">
        <f>入力シート!$T$19</f>
        <v>0</v>
      </c>
    </row>
    <row r="128" spans="1:46" x14ac:dyDescent="0.65">
      <c r="A128" s="25">
        <f>入力シート!$B$3</f>
        <v>0</v>
      </c>
      <c r="B128" t="str">
        <f>IF(入力シート!I63=0,"NULL",入力シート!$I$7)</f>
        <v>NULL</v>
      </c>
      <c r="C128">
        <f>入力シート!G63</f>
        <v>0</v>
      </c>
      <c r="D128" t="str">
        <f t="shared" si="1"/>
        <v>NULL0</v>
      </c>
      <c r="E128">
        <v>0</v>
      </c>
      <c r="F128" s="26">
        <f>SUM(入力シート!$D$7:$D$11)</f>
        <v>0</v>
      </c>
      <c r="G128" s="26">
        <f>SUM(入力シート!$D$7:$D$10)</f>
        <v>0</v>
      </c>
      <c r="H128" s="26">
        <f>入力シート!$D$7</f>
        <v>0</v>
      </c>
      <c r="I128" s="26">
        <f>入力シート!$D$8</f>
        <v>0</v>
      </c>
      <c r="J128" s="26">
        <f>入力シート!$D$9</f>
        <v>0</v>
      </c>
      <c r="K128" s="26">
        <f>入力シート!$D$10</f>
        <v>0</v>
      </c>
      <c r="L128" s="26">
        <f>入力シート!$D$11</f>
        <v>0</v>
      </c>
      <c r="M128" s="26">
        <f>入力シート!$D$12</f>
        <v>0</v>
      </c>
      <c r="N128" s="26">
        <f>入力シート!$D$13</f>
        <v>0</v>
      </c>
      <c r="O128" s="26">
        <f>入力シート!$D$14</f>
        <v>0</v>
      </c>
      <c r="P128" s="26">
        <f>入力シート!$D$15</f>
        <v>0</v>
      </c>
      <c r="Q128" s="26">
        <f>入力シート!$D$16</f>
        <v>0</v>
      </c>
      <c r="R128" s="26">
        <f>入力シート!$D$17</f>
        <v>0</v>
      </c>
      <c r="S128" s="26">
        <f>入力シート!$D$18</f>
        <v>0</v>
      </c>
      <c r="T128" s="26">
        <f>入力シート!$D$19</f>
        <v>0</v>
      </c>
      <c r="U128" s="26">
        <f>入力シート!$D$20</f>
        <v>0</v>
      </c>
      <c r="V128">
        <f>入力シート!$N$8</f>
        <v>0</v>
      </c>
      <c r="W128">
        <f>入力シート!$N$9</f>
        <v>0</v>
      </c>
      <c r="X128">
        <f>入力シート!$N$13</f>
        <v>0</v>
      </c>
      <c r="Y128">
        <f>入力シート!$N$14</f>
        <v>0</v>
      </c>
      <c r="Z128">
        <f>入力シート!$N$18</f>
        <v>0</v>
      </c>
      <c r="AA128">
        <f>入力シート!$N$22</f>
        <v>0</v>
      </c>
      <c r="AB128">
        <f>入力シート!$N$26</f>
        <v>0</v>
      </c>
      <c r="AC128">
        <f>入力シート!$N$30</f>
        <v>0</v>
      </c>
      <c r="AD128">
        <f>入力シート!$N$34</f>
        <v>0</v>
      </c>
      <c r="AE128">
        <f>入力シート!$N$38</f>
        <v>0</v>
      </c>
      <c r="AF128">
        <f>入力シート!$N$42</f>
        <v>0</v>
      </c>
      <c r="AG128">
        <f>入力シート!$N$46</f>
        <v>0</v>
      </c>
      <c r="AH128" s="26">
        <f>入力シート!$T$7</f>
        <v>0</v>
      </c>
      <c r="AI128" s="26">
        <f>入力シート!$T$8</f>
        <v>0</v>
      </c>
      <c r="AJ128" s="26">
        <f>入力シート!$T$9</f>
        <v>0</v>
      </c>
      <c r="AK128" s="26">
        <f>入力シート!$T$10</f>
        <v>0</v>
      </c>
      <c r="AL128" s="26">
        <f>入力シート!$T$11</f>
        <v>0</v>
      </c>
      <c r="AM128" s="26">
        <f>入力シート!$T$12</f>
        <v>0</v>
      </c>
      <c r="AN128" s="26">
        <f>入力シート!$T$13</f>
        <v>0</v>
      </c>
      <c r="AO128" s="26">
        <f>入力シート!$T$14</f>
        <v>0</v>
      </c>
      <c r="AP128" s="26">
        <f>入力シート!$T$15</f>
        <v>0</v>
      </c>
      <c r="AQ128" s="26">
        <f>入力シート!$T$16</f>
        <v>0</v>
      </c>
      <c r="AR128" s="26">
        <f>入力シート!$T$17</f>
        <v>0</v>
      </c>
      <c r="AS128" s="26">
        <f>入力シート!$T$18</f>
        <v>0</v>
      </c>
      <c r="AT128" s="26">
        <f>入力シート!$T$19</f>
        <v>0</v>
      </c>
    </row>
    <row r="129" spans="1:46" x14ac:dyDescent="0.65">
      <c r="A129" s="25">
        <f>入力シート!$B$3</f>
        <v>0</v>
      </c>
      <c r="B129" t="str">
        <f>IF(入力シート!I64=0,"NULL",入力シート!$I$7)</f>
        <v>NULL</v>
      </c>
      <c r="C129">
        <f>入力シート!G64</f>
        <v>0</v>
      </c>
      <c r="D129" t="str">
        <f t="shared" si="1"/>
        <v>NULL0</v>
      </c>
      <c r="E129">
        <v>0</v>
      </c>
      <c r="F129" s="26">
        <f>SUM(入力シート!$D$7:$D$11)</f>
        <v>0</v>
      </c>
      <c r="G129" s="26">
        <f>SUM(入力シート!$D$7:$D$10)</f>
        <v>0</v>
      </c>
      <c r="H129" s="26">
        <f>入力シート!$D$7</f>
        <v>0</v>
      </c>
      <c r="I129" s="26">
        <f>入力シート!$D$8</f>
        <v>0</v>
      </c>
      <c r="J129" s="26">
        <f>入力シート!$D$9</f>
        <v>0</v>
      </c>
      <c r="K129" s="26">
        <f>入力シート!$D$10</f>
        <v>0</v>
      </c>
      <c r="L129" s="26">
        <f>入力シート!$D$11</f>
        <v>0</v>
      </c>
      <c r="M129" s="26">
        <f>入力シート!$D$12</f>
        <v>0</v>
      </c>
      <c r="N129" s="26">
        <f>入力シート!$D$13</f>
        <v>0</v>
      </c>
      <c r="O129" s="26">
        <f>入力シート!$D$14</f>
        <v>0</v>
      </c>
      <c r="P129" s="26">
        <f>入力シート!$D$15</f>
        <v>0</v>
      </c>
      <c r="Q129" s="26">
        <f>入力シート!$D$16</f>
        <v>0</v>
      </c>
      <c r="R129" s="26">
        <f>入力シート!$D$17</f>
        <v>0</v>
      </c>
      <c r="S129" s="26">
        <f>入力シート!$D$18</f>
        <v>0</v>
      </c>
      <c r="T129" s="26">
        <f>入力シート!$D$19</f>
        <v>0</v>
      </c>
      <c r="U129" s="26">
        <f>入力シート!$D$20</f>
        <v>0</v>
      </c>
      <c r="V129">
        <f>入力シート!$N$8</f>
        <v>0</v>
      </c>
      <c r="W129">
        <f>入力シート!$N$9</f>
        <v>0</v>
      </c>
      <c r="X129">
        <f>入力シート!$N$13</f>
        <v>0</v>
      </c>
      <c r="Y129">
        <f>入力シート!$N$14</f>
        <v>0</v>
      </c>
      <c r="Z129">
        <f>入力シート!$N$18</f>
        <v>0</v>
      </c>
      <c r="AA129">
        <f>入力シート!$N$22</f>
        <v>0</v>
      </c>
      <c r="AB129">
        <f>入力シート!$N$26</f>
        <v>0</v>
      </c>
      <c r="AC129">
        <f>入力シート!$N$30</f>
        <v>0</v>
      </c>
      <c r="AD129">
        <f>入力シート!$N$34</f>
        <v>0</v>
      </c>
      <c r="AE129">
        <f>入力シート!$N$38</f>
        <v>0</v>
      </c>
      <c r="AF129">
        <f>入力シート!$N$42</f>
        <v>0</v>
      </c>
      <c r="AG129">
        <f>入力シート!$N$46</f>
        <v>0</v>
      </c>
      <c r="AH129" s="26">
        <f>入力シート!$T$7</f>
        <v>0</v>
      </c>
      <c r="AI129" s="26">
        <f>入力シート!$T$8</f>
        <v>0</v>
      </c>
      <c r="AJ129" s="26">
        <f>入力シート!$T$9</f>
        <v>0</v>
      </c>
      <c r="AK129" s="26">
        <f>入力シート!$T$10</f>
        <v>0</v>
      </c>
      <c r="AL129" s="26">
        <f>入力シート!$T$11</f>
        <v>0</v>
      </c>
      <c r="AM129" s="26">
        <f>入力シート!$T$12</f>
        <v>0</v>
      </c>
      <c r="AN129" s="26">
        <f>入力シート!$T$13</f>
        <v>0</v>
      </c>
      <c r="AO129" s="26">
        <f>入力シート!$T$14</f>
        <v>0</v>
      </c>
      <c r="AP129" s="26">
        <f>入力シート!$T$15</f>
        <v>0</v>
      </c>
      <c r="AQ129" s="26">
        <f>入力シート!$T$16</f>
        <v>0</v>
      </c>
      <c r="AR129" s="26">
        <f>入力シート!$T$17</f>
        <v>0</v>
      </c>
      <c r="AS129" s="26">
        <f>入力シート!$T$18</f>
        <v>0</v>
      </c>
      <c r="AT129" s="26">
        <f>入力シート!$T$19</f>
        <v>0</v>
      </c>
    </row>
    <row r="130" spans="1:46" x14ac:dyDescent="0.65">
      <c r="A130" s="25">
        <f>入力シート!$B$3</f>
        <v>0</v>
      </c>
      <c r="B130" t="str">
        <f>IF(入力シート!I65=0,"NULL",入力シート!$I$7)</f>
        <v>NULL</v>
      </c>
      <c r="C130">
        <f>入力シート!G65</f>
        <v>0</v>
      </c>
      <c r="D130" t="str">
        <f t="shared" si="1"/>
        <v>NULL0</v>
      </c>
      <c r="E130">
        <v>0</v>
      </c>
      <c r="F130" s="26">
        <f>SUM(入力シート!$D$7:$D$11)</f>
        <v>0</v>
      </c>
      <c r="G130" s="26">
        <f>SUM(入力シート!$D$7:$D$10)</f>
        <v>0</v>
      </c>
      <c r="H130" s="26">
        <f>入力シート!$D$7</f>
        <v>0</v>
      </c>
      <c r="I130" s="26">
        <f>入力シート!$D$8</f>
        <v>0</v>
      </c>
      <c r="J130" s="26">
        <f>入力シート!$D$9</f>
        <v>0</v>
      </c>
      <c r="K130" s="26">
        <f>入力シート!$D$10</f>
        <v>0</v>
      </c>
      <c r="L130" s="26">
        <f>入力シート!$D$11</f>
        <v>0</v>
      </c>
      <c r="M130" s="26">
        <f>入力シート!$D$12</f>
        <v>0</v>
      </c>
      <c r="N130" s="26">
        <f>入力シート!$D$13</f>
        <v>0</v>
      </c>
      <c r="O130" s="26">
        <f>入力シート!$D$14</f>
        <v>0</v>
      </c>
      <c r="P130" s="26">
        <f>入力シート!$D$15</f>
        <v>0</v>
      </c>
      <c r="Q130" s="26">
        <f>入力シート!$D$16</f>
        <v>0</v>
      </c>
      <c r="R130" s="26">
        <f>入力シート!$D$17</f>
        <v>0</v>
      </c>
      <c r="S130" s="26">
        <f>入力シート!$D$18</f>
        <v>0</v>
      </c>
      <c r="T130" s="26">
        <f>入力シート!$D$19</f>
        <v>0</v>
      </c>
      <c r="U130" s="26">
        <f>入力シート!$D$20</f>
        <v>0</v>
      </c>
      <c r="V130">
        <f>入力シート!$N$8</f>
        <v>0</v>
      </c>
      <c r="W130">
        <f>入力シート!$N$9</f>
        <v>0</v>
      </c>
      <c r="X130">
        <f>入力シート!$N$13</f>
        <v>0</v>
      </c>
      <c r="Y130">
        <f>入力シート!$N$14</f>
        <v>0</v>
      </c>
      <c r="Z130">
        <f>入力シート!$N$18</f>
        <v>0</v>
      </c>
      <c r="AA130">
        <f>入力シート!$N$22</f>
        <v>0</v>
      </c>
      <c r="AB130">
        <f>入力シート!$N$26</f>
        <v>0</v>
      </c>
      <c r="AC130">
        <f>入力シート!$N$30</f>
        <v>0</v>
      </c>
      <c r="AD130">
        <f>入力シート!$N$34</f>
        <v>0</v>
      </c>
      <c r="AE130">
        <f>入力シート!$N$38</f>
        <v>0</v>
      </c>
      <c r="AF130">
        <f>入力シート!$N$42</f>
        <v>0</v>
      </c>
      <c r="AG130">
        <f>入力シート!$N$46</f>
        <v>0</v>
      </c>
      <c r="AH130" s="26">
        <f>入力シート!$T$7</f>
        <v>0</v>
      </c>
      <c r="AI130" s="26">
        <f>入力シート!$T$8</f>
        <v>0</v>
      </c>
      <c r="AJ130" s="26">
        <f>入力シート!$T$9</f>
        <v>0</v>
      </c>
      <c r="AK130" s="26">
        <f>入力シート!$T$10</f>
        <v>0</v>
      </c>
      <c r="AL130" s="26">
        <f>入力シート!$T$11</f>
        <v>0</v>
      </c>
      <c r="AM130" s="26">
        <f>入力シート!$T$12</f>
        <v>0</v>
      </c>
      <c r="AN130" s="26">
        <f>入力シート!$T$13</f>
        <v>0</v>
      </c>
      <c r="AO130" s="26">
        <f>入力シート!$T$14</f>
        <v>0</v>
      </c>
      <c r="AP130" s="26">
        <f>入力シート!$T$15</f>
        <v>0</v>
      </c>
      <c r="AQ130" s="26">
        <f>入力シート!$T$16</f>
        <v>0</v>
      </c>
      <c r="AR130" s="26">
        <f>入力シート!$T$17</f>
        <v>0</v>
      </c>
      <c r="AS130" s="26">
        <f>入力シート!$T$18</f>
        <v>0</v>
      </c>
      <c r="AT130" s="26">
        <f>入力シート!$T$19</f>
        <v>0</v>
      </c>
    </row>
    <row r="131" spans="1:46" x14ac:dyDescent="0.65">
      <c r="A131" s="25">
        <f>入力シート!$B$3</f>
        <v>0</v>
      </c>
      <c r="B131" t="str">
        <f>IF(入力シート!I66=0,"NULL",入力シート!$I$7)</f>
        <v>NULL</v>
      </c>
      <c r="C131">
        <f>入力シート!G66</f>
        <v>0</v>
      </c>
      <c r="D131" t="str">
        <f t="shared" ref="D131:D143" si="2">B131&amp;C131</f>
        <v>NULL0</v>
      </c>
      <c r="E131">
        <v>0</v>
      </c>
      <c r="F131" s="26">
        <f>SUM(入力シート!$D$7:$D$11)</f>
        <v>0</v>
      </c>
      <c r="G131" s="26">
        <f>SUM(入力シート!$D$7:$D$10)</f>
        <v>0</v>
      </c>
      <c r="H131" s="26">
        <f>入力シート!$D$7</f>
        <v>0</v>
      </c>
      <c r="I131" s="26">
        <f>入力シート!$D$8</f>
        <v>0</v>
      </c>
      <c r="J131" s="26">
        <f>入力シート!$D$9</f>
        <v>0</v>
      </c>
      <c r="K131" s="26">
        <f>入力シート!$D$10</f>
        <v>0</v>
      </c>
      <c r="L131" s="26">
        <f>入力シート!$D$11</f>
        <v>0</v>
      </c>
      <c r="M131" s="26">
        <f>入力シート!$D$12</f>
        <v>0</v>
      </c>
      <c r="N131" s="26">
        <f>入力シート!$D$13</f>
        <v>0</v>
      </c>
      <c r="O131" s="26">
        <f>入力シート!$D$14</f>
        <v>0</v>
      </c>
      <c r="P131" s="26">
        <f>入力シート!$D$15</f>
        <v>0</v>
      </c>
      <c r="Q131" s="26">
        <f>入力シート!$D$16</f>
        <v>0</v>
      </c>
      <c r="R131" s="26">
        <f>入力シート!$D$17</f>
        <v>0</v>
      </c>
      <c r="S131" s="26">
        <f>入力シート!$D$18</f>
        <v>0</v>
      </c>
      <c r="T131" s="26">
        <f>入力シート!$D$19</f>
        <v>0</v>
      </c>
      <c r="U131" s="26">
        <f>入力シート!$D$20</f>
        <v>0</v>
      </c>
      <c r="V131">
        <f>入力シート!$N$8</f>
        <v>0</v>
      </c>
      <c r="W131">
        <f>入力シート!$N$9</f>
        <v>0</v>
      </c>
      <c r="X131">
        <f>入力シート!$N$13</f>
        <v>0</v>
      </c>
      <c r="Y131">
        <f>入力シート!$N$14</f>
        <v>0</v>
      </c>
      <c r="Z131">
        <f>入力シート!$N$18</f>
        <v>0</v>
      </c>
      <c r="AA131">
        <f>入力シート!$N$22</f>
        <v>0</v>
      </c>
      <c r="AB131">
        <f>入力シート!$N$26</f>
        <v>0</v>
      </c>
      <c r="AC131">
        <f>入力シート!$N$30</f>
        <v>0</v>
      </c>
      <c r="AD131">
        <f>入力シート!$N$34</f>
        <v>0</v>
      </c>
      <c r="AE131">
        <f>入力シート!$N$38</f>
        <v>0</v>
      </c>
      <c r="AF131">
        <f>入力シート!$N$42</f>
        <v>0</v>
      </c>
      <c r="AG131">
        <f>入力シート!$N$46</f>
        <v>0</v>
      </c>
      <c r="AH131" s="26">
        <f>入力シート!$T$7</f>
        <v>0</v>
      </c>
      <c r="AI131" s="26">
        <f>入力シート!$T$8</f>
        <v>0</v>
      </c>
      <c r="AJ131" s="26">
        <f>入力シート!$T$9</f>
        <v>0</v>
      </c>
      <c r="AK131" s="26">
        <f>入力シート!$T$10</f>
        <v>0</v>
      </c>
      <c r="AL131" s="26">
        <f>入力シート!$T$11</f>
        <v>0</v>
      </c>
      <c r="AM131" s="26">
        <f>入力シート!$T$12</f>
        <v>0</v>
      </c>
      <c r="AN131" s="26">
        <f>入力シート!$T$13</f>
        <v>0</v>
      </c>
      <c r="AO131" s="26">
        <f>入力シート!$T$14</f>
        <v>0</v>
      </c>
      <c r="AP131" s="26">
        <f>入力シート!$T$15</f>
        <v>0</v>
      </c>
      <c r="AQ131" s="26">
        <f>入力シート!$T$16</f>
        <v>0</v>
      </c>
      <c r="AR131" s="26">
        <f>入力シート!$T$17</f>
        <v>0</v>
      </c>
      <c r="AS131" s="26">
        <f>入力シート!$T$18</f>
        <v>0</v>
      </c>
      <c r="AT131" s="26">
        <f>入力シート!$T$19</f>
        <v>0</v>
      </c>
    </row>
    <row r="132" spans="1:46" x14ac:dyDescent="0.65">
      <c r="A132" s="25">
        <f>入力シート!$B$3</f>
        <v>0</v>
      </c>
      <c r="B132" t="str">
        <f>IF(入力シート!I67=0,"NULL",入力シート!$I$7)</f>
        <v>NULL</v>
      </c>
      <c r="C132">
        <f>入力シート!G67</f>
        <v>0</v>
      </c>
      <c r="D132" t="str">
        <f t="shared" si="2"/>
        <v>NULL0</v>
      </c>
      <c r="E132">
        <v>0</v>
      </c>
      <c r="F132" s="26">
        <f>SUM(入力シート!$D$7:$D$11)</f>
        <v>0</v>
      </c>
      <c r="G132" s="26">
        <f>SUM(入力シート!$D$7:$D$10)</f>
        <v>0</v>
      </c>
      <c r="H132" s="26">
        <f>入力シート!$D$7</f>
        <v>0</v>
      </c>
      <c r="I132" s="26">
        <f>入力シート!$D$8</f>
        <v>0</v>
      </c>
      <c r="J132" s="26">
        <f>入力シート!$D$9</f>
        <v>0</v>
      </c>
      <c r="K132" s="26">
        <f>入力シート!$D$10</f>
        <v>0</v>
      </c>
      <c r="L132" s="26">
        <f>入力シート!$D$11</f>
        <v>0</v>
      </c>
      <c r="M132" s="26">
        <f>入力シート!$D$12</f>
        <v>0</v>
      </c>
      <c r="N132" s="26">
        <f>入力シート!$D$13</f>
        <v>0</v>
      </c>
      <c r="O132" s="26">
        <f>入力シート!$D$14</f>
        <v>0</v>
      </c>
      <c r="P132" s="26">
        <f>入力シート!$D$15</f>
        <v>0</v>
      </c>
      <c r="Q132" s="26">
        <f>入力シート!$D$16</f>
        <v>0</v>
      </c>
      <c r="R132" s="26">
        <f>入力シート!$D$17</f>
        <v>0</v>
      </c>
      <c r="S132" s="26">
        <f>入力シート!$D$18</f>
        <v>0</v>
      </c>
      <c r="T132" s="26">
        <f>入力シート!$D$19</f>
        <v>0</v>
      </c>
      <c r="U132" s="26">
        <f>入力シート!$D$20</f>
        <v>0</v>
      </c>
      <c r="V132">
        <f>入力シート!$N$8</f>
        <v>0</v>
      </c>
      <c r="W132">
        <f>入力シート!$N$9</f>
        <v>0</v>
      </c>
      <c r="X132">
        <f>入力シート!$N$13</f>
        <v>0</v>
      </c>
      <c r="Y132">
        <f>入力シート!$N$14</f>
        <v>0</v>
      </c>
      <c r="Z132">
        <f>入力シート!$N$18</f>
        <v>0</v>
      </c>
      <c r="AA132">
        <f>入力シート!$N$22</f>
        <v>0</v>
      </c>
      <c r="AB132">
        <f>入力シート!$N$26</f>
        <v>0</v>
      </c>
      <c r="AC132">
        <f>入力シート!$N$30</f>
        <v>0</v>
      </c>
      <c r="AD132">
        <f>入力シート!$N$34</f>
        <v>0</v>
      </c>
      <c r="AE132">
        <f>入力シート!$N$38</f>
        <v>0</v>
      </c>
      <c r="AF132">
        <f>入力シート!$N$42</f>
        <v>0</v>
      </c>
      <c r="AG132">
        <f>入力シート!$N$46</f>
        <v>0</v>
      </c>
      <c r="AH132" s="26">
        <f>入力シート!$T$7</f>
        <v>0</v>
      </c>
      <c r="AI132" s="26">
        <f>入力シート!$T$8</f>
        <v>0</v>
      </c>
      <c r="AJ132" s="26">
        <f>入力シート!$T$9</f>
        <v>0</v>
      </c>
      <c r="AK132" s="26">
        <f>入力シート!$T$10</f>
        <v>0</v>
      </c>
      <c r="AL132" s="26">
        <f>入力シート!$T$11</f>
        <v>0</v>
      </c>
      <c r="AM132" s="26">
        <f>入力シート!$T$12</f>
        <v>0</v>
      </c>
      <c r="AN132" s="26">
        <f>入力シート!$T$13</f>
        <v>0</v>
      </c>
      <c r="AO132" s="26">
        <f>入力シート!$T$14</f>
        <v>0</v>
      </c>
      <c r="AP132" s="26">
        <f>入力シート!$T$15</f>
        <v>0</v>
      </c>
      <c r="AQ132" s="26">
        <f>入力シート!$T$16</f>
        <v>0</v>
      </c>
      <c r="AR132" s="26">
        <f>入力シート!$T$17</f>
        <v>0</v>
      </c>
      <c r="AS132" s="26">
        <f>入力シート!$T$18</f>
        <v>0</v>
      </c>
      <c r="AT132" s="26">
        <f>入力シート!$T$19</f>
        <v>0</v>
      </c>
    </row>
    <row r="133" spans="1:46" x14ac:dyDescent="0.65">
      <c r="A133" s="25">
        <f>入力シート!$B$3</f>
        <v>0</v>
      </c>
      <c r="B133" t="str">
        <f>IF(入力シート!I68=0,"NULL",入力シート!$I$7)</f>
        <v>NULL</v>
      </c>
      <c r="C133">
        <f>入力シート!G68</f>
        <v>0</v>
      </c>
      <c r="D133" t="str">
        <f t="shared" si="2"/>
        <v>NULL0</v>
      </c>
      <c r="E133">
        <v>0</v>
      </c>
      <c r="F133" s="26">
        <f>SUM(入力シート!$D$7:$D$11)</f>
        <v>0</v>
      </c>
      <c r="G133" s="26">
        <f>SUM(入力シート!$D$7:$D$10)</f>
        <v>0</v>
      </c>
      <c r="H133" s="26">
        <f>入力シート!$D$7</f>
        <v>0</v>
      </c>
      <c r="I133" s="26">
        <f>入力シート!$D$8</f>
        <v>0</v>
      </c>
      <c r="J133" s="26">
        <f>入力シート!$D$9</f>
        <v>0</v>
      </c>
      <c r="K133" s="26">
        <f>入力シート!$D$10</f>
        <v>0</v>
      </c>
      <c r="L133" s="26">
        <f>入力シート!$D$11</f>
        <v>0</v>
      </c>
      <c r="M133" s="26">
        <f>入力シート!$D$12</f>
        <v>0</v>
      </c>
      <c r="N133" s="26">
        <f>入力シート!$D$13</f>
        <v>0</v>
      </c>
      <c r="O133" s="26">
        <f>入力シート!$D$14</f>
        <v>0</v>
      </c>
      <c r="P133" s="26">
        <f>入力シート!$D$15</f>
        <v>0</v>
      </c>
      <c r="Q133" s="26">
        <f>入力シート!$D$16</f>
        <v>0</v>
      </c>
      <c r="R133" s="26">
        <f>入力シート!$D$17</f>
        <v>0</v>
      </c>
      <c r="S133" s="26">
        <f>入力シート!$D$18</f>
        <v>0</v>
      </c>
      <c r="T133" s="26">
        <f>入力シート!$D$19</f>
        <v>0</v>
      </c>
      <c r="U133" s="26">
        <f>入力シート!$D$20</f>
        <v>0</v>
      </c>
      <c r="V133">
        <f>入力シート!$N$8</f>
        <v>0</v>
      </c>
      <c r="W133">
        <f>入力シート!$N$9</f>
        <v>0</v>
      </c>
      <c r="X133">
        <f>入力シート!$N$13</f>
        <v>0</v>
      </c>
      <c r="Y133">
        <f>入力シート!$N$14</f>
        <v>0</v>
      </c>
      <c r="Z133">
        <f>入力シート!$N$18</f>
        <v>0</v>
      </c>
      <c r="AA133">
        <f>入力シート!$N$22</f>
        <v>0</v>
      </c>
      <c r="AB133">
        <f>入力シート!$N$26</f>
        <v>0</v>
      </c>
      <c r="AC133">
        <f>入力シート!$N$30</f>
        <v>0</v>
      </c>
      <c r="AD133">
        <f>入力シート!$N$34</f>
        <v>0</v>
      </c>
      <c r="AE133">
        <f>入力シート!$N$38</f>
        <v>0</v>
      </c>
      <c r="AF133">
        <f>入力シート!$N$42</f>
        <v>0</v>
      </c>
      <c r="AG133">
        <f>入力シート!$N$46</f>
        <v>0</v>
      </c>
      <c r="AH133" s="26">
        <f>入力シート!$T$7</f>
        <v>0</v>
      </c>
      <c r="AI133" s="26">
        <f>入力シート!$T$8</f>
        <v>0</v>
      </c>
      <c r="AJ133" s="26">
        <f>入力シート!$T$9</f>
        <v>0</v>
      </c>
      <c r="AK133" s="26">
        <f>入力シート!$T$10</f>
        <v>0</v>
      </c>
      <c r="AL133" s="26">
        <f>入力シート!$T$11</f>
        <v>0</v>
      </c>
      <c r="AM133" s="26">
        <f>入力シート!$T$12</f>
        <v>0</v>
      </c>
      <c r="AN133" s="26">
        <f>入力シート!$T$13</f>
        <v>0</v>
      </c>
      <c r="AO133" s="26">
        <f>入力シート!$T$14</f>
        <v>0</v>
      </c>
      <c r="AP133" s="26">
        <f>入力シート!$T$15</f>
        <v>0</v>
      </c>
      <c r="AQ133" s="26">
        <f>入力シート!$T$16</f>
        <v>0</v>
      </c>
      <c r="AR133" s="26">
        <f>入力シート!$T$17</f>
        <v>0</v>
      </c>
      <c r="AS133" s="26">
        <f>入力シート!$T$18</f>
        <v>0</v>
      </c>
      <c r="AT133" s="26">
        <f>入力シート!$T$19</f>
        <v>0</v>
      </c>
    </row>
    <row r="134" spans="1:46" x14ac:dyDescent="0.65">
      <c r="A134" s="25">
        <f>入力シート!$B$3</f>
        <v>0</v>
      </c>
      <c r="B134" t="str">
        <f>IF(入力シート!I69=0,"NULL",入力シート!$I$7)</f>
        <v>NULL</v>
      </c>
      <c r="C134">
        <f>入力シート!G69</f>
        <v>0</v>
      </c>
      <c r="D134" t="str">
        <f t="shared" si="2"/>
        <v>NULL0</v>
      </c>
      <c r="E134">
        <v>0</v>
      </c>
      <c r="F134" s="26">
        <f>SUM(入力シート!$D$7:$D$11)</f>
        <v>0</v>
      </c>
      <c r="G134" s="26">
        <f>SUM(入力シート!$D$7:$D$10)</f>
        <v>0</v>
      </c>
      <c r="H134" s="26">
        <f>入力シート!$D$7</f>
        <v>0</v>
      </c>
      <c r="I134" s="26">
        <f>入力シート!$D$8</f>
        <v>0</v>
      </c>
      <c r="J134" s="26">
        <f>入力シート!$D$9</f>
        <v>0</v>
      </c>
      <c r="K134" s="26">
        <f>入力シート!$D$10</f>
        <v>0</v>
      </c>
      <c r="L134" s="26">
        <f>入力シート!$D$11</f>
        <v>0</v>
      </c>
      <c r="M134" s="26">
        <f>入力シート!$D$12</f>
        <v>0</v>
      </c>
      <c r="N134" s="26">
        <f>入力シート!$D$13</f>
        <v>0</v>
      </c>
      <c r="O134" s="26">
        <f>入力シート!$D$14</f>
        <v>0</v>
      </c>
      <c r="P134" s="26">
        <f>入力シート!$D$15</f>
        <v>0</v>
      </c>
      <c r="Q134" s="26">
        <f>入力シート!$D$16</f>
        <v>0</v>
      </c>
      <c r="R134" s="26">
        <f>入力シート!$D$17</f>
        <v>0</v>
      </c>
      <c r="S134" s="26">
        <f>入力シート!$D$18</f>
        <v>0</v>
      </c>
      <c r="T134" s="26">
        <f>入力シート!$D$19</f>
        <v>0</v>
      </c>
      <c r="U134" s="26">
        <f>入力シート!$D$20</f>
        <v>0</v>
      </c>
      <c r="V134">
        <f>入力シート!$N$8</f>
        <v>0</v>
      </c>
      <c r="W134">
        <f>入力シート!$N$9</f>
        <v>0</v>
      </c>
      <c r="X134">
        <f>入力シート!$N$13</f>
        <v>0</v>
      </c>
      <c r="Y134">
        <f>入力シート!$N$14</f>
        <v>0</v>
      </c>
      <c r="Z134">
        <f>入力シート!$N$18</f>
        <v>0</v>
      </c>
      <c r="AA134">
        <f>入力シート!$N$22</f>
        <v>0</v>
      </c>
      <c r="AB134">
        <f>入力シート!$N$26</f>
        <v>0</v>
      </c>
      <c r="AC134">
        <f>入力シート!$N$30</f>
        <v>0</v>
      </c>
      <c r="AD134">
        <f>入力シート!$N$34</f>
        <v>0</v>
      </c>
      <c r="AE134">
        <f>入力シート!$N$38</f>
        <v>0</v>
      </c>
      <c r="AF134">
        <f>入力シート!$N$42</f>
        <v>0</v>
      </c>
      <c r="AG134">
        <f>入力シート!$N$46</f>
        <v>0</v>
      </c>
      <c r="AH134" s="26">
        <f>入力シート!$T$7</f>
        <v>0</v>
      </c>
      <c r="AI134" s="26">
        <f>入力シート!$T$8</f>
        <v>0</v>
      </c>
      <c r="AJ134" s="26">
        <f>入力シート!$T$9</f>
        <v>0</v>
      </c>
      <c r="AK134" s="26">
        <f>入力シート!$T$10</f>
        <v>0</v>
      </c>
      <c r="AL134" s="26">
        <f>入力シート!$T$11</f>
        <v>0</v>
      </c>
      <c r="AM134" s="26">
        <f>入力シート!$T$12</f>
        <v>0</v>
      </c>
      <c r="AN134" s="26">
        <f>入力シート!$T$13</f>
        <v>0</v>
      </c>
      <c r="AO134" s="26">
        <f>入力シート!$T$14</f>
        <v>0</v>
      </c>
      <c r="AP134" s="26">
        <f>入力シート!$T$15</f>
        <v>0</v>
      </c>
      <c r="AQ134" s="26">
        <f>入力シート!$T$16</f>
        <v>0</v>
      </c>
      <c r="AR134" s="26">
        <f>入力シート!$T$17</f>
        <v>0</v>
      </c>
      <c r="AS134" s="26">
        <f>入力シート!$T$18</f>
        <v>0</v>
      </c>
      <c r="AT134" s="26">
        <f>入力シート!$T$19</f>
        <v>0</v>
      </c>
    </row>
    <row r="135" spans="1:46" x14ac:dyDescent="0.65">
      <c r="A135" s="25">
        <f>入力シート!$B$3</f>
        <v>0</v>
      </c>
      <c r="B135" t="str">
        <f>IF(入力シート!I70=0,"NULL",入力シート!$I$7)</f>
        <v>NULL</v>
      </c>
      <c r="C135">
        <f>入力シート!G70</f>
        <v>0</v>
      </c>
      <c r="D135" t="str">
        <f t="shared" si="2"/>
        <v>NULL0</v>
      </c>
      <c r="E135">
        <v>0</v>
      </c>
      <c r="F135" s="26">
        <f>SUM(入力シート!$D$7:$D$11)</f>
        <v>0</v>
      </c>
      <c r="G135" s="26">
        <f>SUM(入力シート!$D$7:$D$10)</f>
        <v>0</v>
      </c>
      <c r="H135" s="26">
        <f>入力シート!$D$7</f>
        <v>0</v>
      </c>
      <c r="I135" s="26">
        <f>入力シート!$D$8</f>
        <v>0</v>
      </c>
      <c r="J135" s="26">
        <f>入力シート!$D$9</f>
        <v>0</v>
      </c>
      <c r="K135" s="26">
        <f>入力シート!$D$10</f>
        <v>0</v>
      </c>
      <c r="L135" s="26">
        <f>入力シート!$D$11</f>
        <v>0</v>
      </c>
      <c r="M135" s="26">
        <f>入力シート!$D$12</f>
        <v>0</v>
      </c>
      <c r="N135" s="26">
        <f>入力シート!$D$13</f>
        <v>0</v>
      </c>
      <c r="O135" s="26">
        <f>入力シート!$D$14</f>
        <v>0</v>
      </c>
      <c r="P135" s="26">
        <f>入力シート!$D$15</f>
        <v>0</v>
      </c>
      <c r="Q135" s="26">
        <f>入力シート!$D$16</f>
        <v>0</v>
      </c>
      <c r="R135" s="26">
        <f>入力シート!$D$17</f>
        <v>0</v>
      </c>
      <c r="S135" s="26">
        <f>入力シート!$D$18</f>
        <v>0</v>
      </c>
      <c r="T135" s="26">
        <f>入力シート!$D$19</f>
        <v>0</v>
      </c>
      <c r="U135" s="26">
        <f>入力シート!$D$20</f>
        <v>0</v>
      </c>
      <c r="V135">
        <f>入力シート!$N$8</f>
        <v>0</v>
      </c>
      <c r="W135">
        <f>入力シート!$N$9</f>
        <v>0</v>
      </c>
      <c r="X135">
        <f>入力シート!$N$13</f>
        <v>0</v>
      </c>
      <c r="Y135">
        <f>入力シート!$N$14</f>
        <v>0</v>
      </c>
      <c r="Z135">
        <f>入力シート!$N$18</f>
        <v>0</v>
      </c>
      <c r="AA135">
        <f>入力シート!$N$22</f>
        <v>0</v>
      </c>
      <c r="AB135">
        <f>入力シート!$N$26</f>
        <v>0</v>
      </c>
      <c r="AC135">
        <f>入力シート!$N$30</f>
        <v>0</v>
      </c>
      <c r="AD135">
        <f>入力シート!$N$34</f>
        <v>0</v>
      </c>
      <c r="AE135">
        <f>入力シート!$N$38</f>
        <v>0</v>
      </c>
      <c r="AF135">
        <f>入力シート!$N$42</f>
        <v>0</v>
      </c>
      <c r="AG135">
        <f>入力シート!$N$46</f>
        <v>0</v>
      </c>
      <c r="AH135" s="26">
        <f>入力シート!$T$7</f>
        <v>0</v>
      </c>
      <c r="AI135" s="26">
        <f>入力シート!$T$8</f>
        <v>0</v>
      </c>
      <c r="AJ135" s="26">
        <f>入力シート!$T$9</f>
        <v>0</v>
      </c>
      <c r="AK135" s="26">
        <f>入力シート!$T$10</f>
        <v>0</v>
      </c>
      <c r="AL135" s="26">
        <f>入力シート!$T$11</f>
        <v>0</v>
      </c>
      <c r="AM135" s="26">
        <f>入力シート!$T$12</f>
        <v>0</v>
      </c>
      <c r="AN135" s="26">
        <f>入力シート!$T$13</f>
        <v>0</v>
      </c>
      <c r="AO135" s="26">
        <f>入力シート!$T$14</f>
        <v>0</v>
      </c>
      <c r="AP135" s="26">
        <f>入力シート!$T$15</f>
        <v>0</v>
      </c>
      <c r="AQ135" s="26">
        <f>入力シート!$T$16</f>
        <v>0</v>
      </c>
      <c r="AR135" s="26">
        <f>入力シート!$T$17</f>
        <v>0</v>
      </c>
      <c r="AS135" s="26">
        <f>入力シート!$T$18</f>
        <v>0</v>
      </c>
      <c r="AT135" s="26">
        <f>入力シート!$T$19</f>
        <v>0</v>
      </c>
    </row>
    <row r="136" spans="1:46" x14ac:dyDescent="0.65">
      <c r="A136" s="25">
        <f>入力シート!$B$3</f>
        <v>0</v>
      </c>
      <c r="B136" t="str">
        <f>IF(入力シート!I71=0,"NULL",入力シート!$I$7)</f>
        <v>NULL</v>
      </c>
      <c r="C136">
        <f>入力シート!G71</f>
        <v>0</v>
      </c>
      <c r="D136" t="str">
        <f t="shared" si="2"/>
        <v>NULL0</v>
      </c>
      <c r="E136">
        <v>0</v>
      </c>
      <c r="F136" s="26">
        <f>SUM(入力シート!$D$7:$D$11)</f>
        <v>0</v>
      </c>
      <c r="G136" s="26">
        <f>SUM(入力シート!$D$7:$D$10)</f>
        <v>0</v>
      </c>
      <c r="H136" s="26">
        <f>入力シート!$D$7</f>
        <v>0</v>
      </c>
      <c r="I136" s="26">
        <f>入力シート!$D$8</f>
        <v>0</v>
      </c>
      <c r="J136" s="26">
        <f>入力シート!$D$9</f>
        <v>0</v>
      </c>
      <c r="K136" s="26">
        <f>入力シート!$D$10</f>
        <v>0</v>
      </c>
      <c r="L136" s="26">
        <f>入力シート!$D$11</f>
        <v>0</v>
      </c>
      <c r="M136" s="26">
        <f>入力シート!$D$12</f>
        <v>0</v>
      </c>
      <c r="N136" s="26">
        <f>入力シート!$D$13</f>
        <v>0</v>
      </c>
      <c r="O136" s="26">
        <f>入力シート!$D$14</f>
        <v>0</v>
      </c>
      <c r="P136" s="26">
        <f>入力シート!$D$15</f>
        <v>0</v>
      </c>
      <c r="Q136" s="26">
        <f>入力シート!$D$16</f>
        <v>0</v>
      </c>
      <c r="R136" s="26">
        <f>入力シート!$D$17</f>
        <v>0</v>
      </c>
      <c r="S136" s="26">
        <f>入力シート!$D$18</f>
        <v>0</v>
      </c>
      <c r="T136" s="26">
        <f>入力シート!$D$19</f>
        <v>0</v>
      </c>
      <c r="U136" s="26">
        <f>入力シート!$D$20</f>
        <v>0</v>
      </c>
      <c r="V136">
        <f>入力シート!$N$8</f>
        <v>0</v>
      </c>
      <c r="W136">
        <f>入力シート!$N$9</f>
        <v>0</v>
      </c>
      <c r="X136">
        <f>入力シート!$N$13</f>
        <v>0</v>
      </c>
      <c r="Y136">
        <f>入力シート!$N$14</f>
        <v>0</v>
      </c>
      <c r="Z136">
        <f>入力シート!$N$18</f>
        <v>0</v>
      </c>
      <c r="AA136">
        <f>入力シート!$N$22</f>
        <v>0</v>
      </c>
      <c r="AB136">
        <f>入力シート!$N$26</f>
        <v>0</v>
      </c>
      <c r="AC136">
        <f>入力シート!$N$30</f>
        <v>0</v>
      </c>
      <c r="AD136">
        <f>入力シート!$N$34</f>
        <v>0</v>
      </c>
      <c r="AE136">
        <f>入力シート!$N$38</f>
        <v>0</v>
      </c>
      <c r="AF136">
        <f>入力シート!$N$42</f>
        <v>0</v>
      </c>
      <c r="AG136">
        <f>入力シート!$N$46</f>
        <v>0</v>
      </c>
      <c r="AH136" s="26">
        <f>入力シート!$T$7</f>
        <v>0</v>
      </c>
      <c r="AI136" s="26">
        <f>入力シート!$T$8</f>
        <v>0</v>
      </c>
      <c r="AJ136" s="26">
        <f>入力シート!$T$9</f>
        <v>0</v>
      </c>
      <c r="AK136" s="26">
        <f>入力シート!$T$10</f>
        <v>0</v>
      </c>
      <c r="AL136" s="26">
        <f>入力シート!$T$11</f>
        <v>0</v>
      </c>
      <c r="AM136" s="26">
        <f>入力シート!$T$12</f>
        <v>0</v>
      </c>
      <c r="AN136" s="26">
        <f>入力シート!$T$13</f>
        <v>0</v>
      </c>
      <c r="AO136" s="26">
        <f>入力シート!$T$14</f>
        <v>0</v>
      </c>
      <c r="AP136" s="26">
        <f>入力シート!$T$15</f>
        <v>0</v>
      </c>
      <c r="AQ136" s="26">
        <f>入力シート!$T$16</f>
        <v>0</v>
      </c>
      <c r="AR136" s="26">
        <f>入力シート!$T$17</f>
        <v>0</v>
      </c>
      <c r="AS136" s="26">
        <f>入力シート!$T$18</f>
        <v>0</v>
      </c>
      <c r="AT136" s="26">
        <f>入力シート!$T$19</f>
        <v>0</v>
      </c>
    </row>
    <row r="137" spans="1:46" x14ac:dyDescent="0.65">
      <c r="A137" s="25">
        <f>入力シート!$B$3</f>
        <v>0</v>
      </c>
      <c r="B137" t="str">
        <f>IF(入力シート!I72=0,"NULL",入力シート!$I$7)</f>
        <v>NULL</v>
      </c>
      <c r="C137">
        <f>入力シート!G72</f>
        <v>0</v>
      </c>
      <c r="D137" t="str">
        <f t="shared" si="2"/>
        <v>NULL0</v>
      </c>
      <c r="E137">
        <v>0</v>
      </c>
      <c r="F137" s="26">
        <f>SUM(入力シート!$D$7:$D$11)</f>
        <v>0</v>
      </c>
      <c r="G137" s="26">
        <f>SUM(入力シート!$D$7:$D$10)</f>
        <v>0</v>
      </c>
      <c r="H137" s="26">
        <f>入力シート!$D$7</f>
        <v>0</v>
      </c>
      <c r="I137" s="26">
        <f>入力シート!$D$8</f>
        <v>0</v>
      </c>
      <c r="J137" s="26">
        <f>入力シート!$D$9</f>
        <v>0</v>
      </c>
      <c r="K137" s="26">
        <f>入力シート!$D$10</f>
        <v>0</v>
      </c>
      <c r="L137" s="26">
        <f>入力シート!$D$11</f>
        <v>0</v>
      </c>
      <c r="M137" s="26">
        <f>入力シート!$D$12</f>
        <v>0</v>
      </c>
      <c r="N137" s="26">
        <f>入力シート!$D$13</f>
        <v>0</v>
      </c>
      <c r="O137" s="26">
        <f>入力シート!$D$14</f>
        <v>0</v>
      </c>
      <c r="P137" s="26">
        <f>入力シート!$D$15</f>
        <v>0</v>
      </c>
      <c r="Q137" s="26">
        <f>入力シート!$D$16</f>
        <v>0</v>
      </c>
      <c r="R137" s="26">
        <f>入力シート!$D$17</f>
        <v>0</v>
      </c>
      <c r="S137" s="26">
        <f>入力シート!$D$18</f>
        <v>0</v>
      </c>
      <c r="T137" s="26">
        <f>入力シート!$D$19</f>
        <v>0</v>
      </c>
      <c r="U137" s="26">
        <f>入力シート!$D$20</f>
        <v>0</v>
      </c>
      <c r="V137">
        <f>入力シート!$N$8</f>
        <v>0</v>
      </c>
      <c r="W137">
        <f>入力シート!$N$9</f>
        <v>0</v>
      </c>
      <c r="X137">
        <f>入力シート!$N$13</f>
        <v>0</v>
      </c>
      <c r="Y137">
        <f>入力シート!$N$14</f>
        <v>0</v>
      </c>
      <c r="Z137">
        <f>入力シート!$N$18</f>
        <v>0</v>
      </c>
      <c r="AA137">
        <f>入力シート!$N$22</f>
        <v>0</v>
      </c>
      <c r="AB137">
        <f>入力シート!$N$26</f>
        <v>0</v>
      </c>
      <c r="AC137">
        <f>入力シート!$N$30</f>
        <v>0</v>
      </c>
      <c r="AD137">
        <f>入力シート!$N$34</f>
        <v>0</v>
      </c>
      <c r="AE137">
        <f>入力シート!$N$38</f>
        <v>0</v>
      </c>
      <c r="AF137">
        <f>入力シート!$N$42</f>
        <v>0</v>
      </c>
      <c r="AG137">
        <f>入力シート!$N$46</f>
        <v>0</v>
      </c>
      <c r="AH137" s="26">
        <f>入力シート!$T$7</f>
        <v>0</v>
      </c>
      <c r="AI137" s="26">
        <f>入力シート!$T$8</f>
        <v>0</v>
      </c>
      <c r="AJ137" s="26">
        <f>入力シート!$T$9</f>
        <v>0</v>
      </c>
      <c r="AK137" s="26">
        <f>入力シート!$T$10</f>
        <v>0</v>
      </c>
      <c r="AL137" s="26">
        <f>入力シート!$T$11</f>
        <v>0</v>
      </c>
      <c r="AM137" s="26">
        <f>入力シート!$T$12</f>
        <v>0</v>
      </c>
      <c r="AN137" s="26">
        <f>入力シート!$T$13</f>
        <v>0</v>
      </c>
      <c r="AO137" s="26">
        <f>入力シート!$T$14</f>
        <v>0</v>
      </c>
      <c r="AP137" s="26">
        <f>入力シート!$T$15</f>
        <v>0</v>
      </c>
      <c r="AQ137" s="26">
        <f>入力シート!$T$16</f>
        <v>0</v>
      </c>
      <c r="AR137" s="26">
        <f>入力シート!$T$17</f>
        <v>0</v>
      </c>
      <c r="AS137" s="26">
        <f>入力シート!$T$18</f>
        <v>0</v>
      </c>
      <c r="AT137" s="26">
        <f>入力シート!$T$19</f>
        <v>0</v>
      </c>
    </row>
    <row r="138" spans="1:46" x14ac:dyDescent="0.65">
      <c r="A138" s="25">
        <f>入力シート!$B$3</f>
        <v>0</v>
      </c>
      <c r="B138" t="str">
        <f>IF(入力シート!I73=0,"NULL",入力シート!$I$7)</f>
        <v>NULL</v>
      </c>
      <c r="C138">
        <f>入力シート!G73</f>
        <v>0</v>
      </c>
      <c r="D138" t="str">
        <f t="shared" si="2"/>
        <v>NULL0</v>
      </c>
      <c r="E138">
        <v>0</v>
      </c>
      <c r="F138" s="26">
        <f>SUM(入力シート!$D$7:$D$11)</f>
        <v>0</v>
      </c>
      <c r="G138" s="26">
        <f>SUM(入力シート!$D$7:$D$10)</f>
        <v>0</v>
      </c>
      <c r="H138" s="26">
        <f>入力シート!$D$7</f>
        <v>0</v>
      </c>
      <c r="I138" s="26">
        <f>入力シート!$D$8</f>
        <v>0</v>
      </c>
      <c r="J138" s="26">
        <f>入力シート!$D$9</f>
        <v>0</v>
      </c>
      <c r="K138" s="26">
        <f>入力シート!$D$10</f>
        <v>0</v>
      </c>
      <c r="L138" s="26">
        <f>入力シート!$D$11</f>
        <v>0</v>
      </c>
      <c r="M138" s="26">
        <f>入力シート!$D$12</f>
        <v>0</v>
      </c>
      <c r="N138" s="26">
        <f>入力シート!$D$13</f>
        <v>0</v>
      </c>
      <c r="O138" s="26">
        <f>入力シート!$D$14</f>
        <v>0</v>
      </c>
      <c r="P138" s="26">
        <f>入力シート!$D$15</f>
        <v>0</v>
      </c>
      <c r="Q138" s="26">
        <f>入力シート!$D$16</f>
        <v>0</v>
      </c>
      <c r="R138" s="26">
        <f>入力シート!$D$17</f>
        <v>0</v>
      </c>
      <c r="S138" s="26">
        <f>入力シート!$D$18</f>
        <v>0</v>
      </c>
      <c r="T138" s="26">
        <f>入力シート!$D$19</f>
        <v>0</v>
      </c>
      <c r="U138" s="26">
        <f>入力シート!$D$20</f>
        <v>0</v>
      </c>
      <c r="V138">
        <f>入力シート!$N$8</f>
        <v>0</v>
      </c>
      <c r="W138">
        <f>入力シート!$N$9</f>
        <v>0</v>
      </c>
      <c r="X138">
        <f>入力シート!$N$13</f>
        <v>0</v>
      </c>
      <c r="Y138">
        <f>入力シート!$N$14</f>
        <v>0</v>
      </c>
      <c r="Z138">
        <f>入力シート!$N$18</f>
        <v>0</v>
      </c>
      <c r="AA138">
        <f>入力シート!$N$22</f>
        <v>0</v>
      </c>
      <c r="AB138">
        <f>入力シート!$N$26</f>
        <v>0</v>
      </c>
      <c r="AC138">
        <f>入力シート!$N$30</f>
        <v>0</v>
      </c>
      <c r="AD138">
        <f>入力シート!$N$34</f>
        <v>0</v>
      </c>
      <c r="AE138">
        <f>入力シート!$N$38</f>
        <v>0</v>
      </c>
      <c r="AF138">
        <f>入力シート!$N$42</f>
        <v>0</v>
      </c>
      <c r="AG138">
        <f>入力シート!$N$46</f>
        <v>0</v>
      </c>
      <c r="AH138" s="26">
        <f>入力シート!$T$7</f>
        <v>0</v>
      </c>
      <c r="AI138" s="26">
        <f>入力シート!$T$8</f>
        <v>0</v>
      </c>
      <c r="AJ138" s="26">
        <f>入力シート!$T$9</f>
        <v>0</v>
      </c>
      <c r="AK138" s="26">
        <f>入力シート!$T$10</f>
        <v>0</v>
      </c>
      <c r="AL138" s="26">
        <f>入力シート!$T$11</f>
        <v>0</v>
      </c>
      <c r="AM138" s="26">
        <f>入力シート!$T$12</f>
        <v>0</v>
      </c>
      <c r="AN138" s="26">
        <f>入力シート!$T$13</f>
        <v>0</v>
      </c>
      <c r="AO138" s="26">
        <f>入力シート!$T$14</f>
        <v>0</v>
      </c>
      <c r="AP138" s="26">
        <f>入力シート!$T$15</f>
        <v>0</v>
      </c>
      <c r="AQ138" s="26">
        <f>入力シート!$T$16</f>
        <v>0</v>
      </c>
      <c r="AR138" s="26">
        <f>入力シート!$T$17</f>
        <v>0</v>
      </c>
      <c r="AS138" s="26">
        <f>入力シート!$T$18</f>
        <v>0</v>
      </c>
      <c r="AT138" s="26">
        <f>入力シート!$T$19</f>
        <v>0</v>
      </c>
    </row>
    <row r="139" spans="1:46" x14ac:dyDescent="0.65">
      <c r="A139" s="25">
        <f>入力シート!$B$3</f>
        <v>0</v>
      </c>
      <c r="B139" t="str">
        <f>IF(入力シート!I74=0,"NULL",入力シート!$I$7)</f>
        <v>NULL</v>
      </c>
      <c r="C139">
        <f>入力シート!G74</f>
        <v>0</v>
      </c>
      <c r="D139" t="str">
        <f t="shared" si="2"/>
        <v>NULL0</v>
      </c>
      <c r="E139">
        <v>0</v>
      </c>
      <c r="F139" s="26">
        <f>SUM(入力シート!$D$7:$D$11)</f>
        <v>0</v>
      </c>
      <c r="G139" s="26">
        <f>SUM(入力シート!$D$7:$D$10)</f>
        <v>0</v>
      </c>
      <c r="H139" s="26">
        <f>入力シート!$D$7</f>
        <v>0</v>
      </c>
      <c r="I139" s="26">
        <f>入力シート!$D$8</f>
        <v>0</v>
      </c>
      <c r="J139" s="26">
        <f>入力シート!$D$9</f>
        <v>0</v>
      </c>
      <c r="K139" s="26">
        <f>入力シート!$D$10</f>
        <v>0</v>
      </c>
      <c r="L139" s="26">
        <f>入力シート!$D$11</f>
        <v>0</v>
      </c>
      <c r="M139" s="26">
        <f>入力シート!$D$12</f>
        <v>0</v>
      </c>
      <c r="N139" s="26">
        <f>入力シート!$D$13</f>
        <v>0</v>
      </c>
      <c r="O139" s="26">
        <f>入力シート!$D$14</f>
        <v>0</v>
      </c>
      <c r="P139" s="26">
        <f>入力シート!$D$15</f>
        <v>0</v>
      </c>
      <c r="Q139" s="26">
        <f>入力シート!$D$16</f>
        <v>0</v>
      </c>
      <c r="R139" s="26">
        <f>入力シート!$D$17</f>
        <v>0</v>
      </c>
      <c r="S139" s="26">
        <f>入力シート!$D$18</f>
        <v>0</v>
      </c>
      <c r="T139" s="26">
        <f>入力シート!$D$19</f>
        <v>0</v>
      </c>
      <c r="U139" s="26">
        <f>入力シート!$D$20</f>
        <v>0</v>
      </c>
      <c r="V139">
        <f>入力シート!$N$8</f>
        <v>0</v>
      </c>
      <c r="W139">
        <f>入力シート!$N$9</f>
        <v>0</v>
      </c>
      <c r="X139">
        <f>入力シート!$N$13</f>
        <v>0</v>
      </c>
      <c r="Y139">
        <f>入力シート!$N$14</f>
        <v>0</v>
      </c>
      <c r="Z139">
        <f>入力シート!$N$18</f>
        <v>0</v>
      </c>
      <c r="AA139">
        <f>入力シート!$N$22</f>
        <v>0</v>
      </c>
      <c r="AB139">
        <f>入力シート!$N$26</f>
        <v>0</v>
      </c>
      <c r="AC139">
        <f>入力シート!$N$30</f>
        <v>0</v>
      </c>
      <c r="AD139">
        <f>入力シート!$N$34</f>
        <v>0</v>
      </c>
      <c r="AE139">
        <f>入力シート!$N$38</f>
        <v>0</v>
      </c>
      <c r="AF139">
        <f>入力シート!$N$42</f>
        <v>0</v>
      </c>
      <c r="AG139">
        <f>入力シート!$N$46</f>
        <v>0</v>
      </c>
      <c r="AH139" s="26">
        <f>入力シート!$T$7</f>
        <v>0</v>
      </c>
      <c r="AI139" s="26">
        <f>入力シート!$T$8</f>
        <v>0</v>
      </c>
      <c r="AJ139" s="26">
        <f>入力シート!$T$9</f>
        <v>0</v>
      </c>
      <c r="AK139" s="26">
        <f>入力シート!$T$10</f>
        <v>0</v>
      </c>
      <c r="AL139" s="26">
        <f>入力シート!$T$11</f>
        <v>0</v>
      </c>
      <c r="AM139" s="26">
        <f>入力シート!$T$12</f>
        <v>0</v>
      </c>
      <c r="AN139" s="26">
        <f>入力シート!$T$13</f>
        <v>0</v>
      </c>
      <c r="AO139" s="26">
        <f>入力シート!$T$14</f>
        <v>0</v>
      </c>
      <c r="AP139" s="26">
        <f>入力シート!$T$15</f>
        <v>0</v>
      </c>
      <c r="AQ139" s="26">
        <f>入力シート!$T$16</f>
        <v>0</v>
      </c>
      <c r="AR139" s="26">
        <f>入力シート!$T$17</f>
        <v>0</v>
      </c>
      <c r="AS139" s="26">
        <f>入力シート!$T$18</f>
        <v>0</v>
      </c>
      <c r="AT139" s="26">
        <f>入力シート!$T$19</f>
        <v>0</v>
      </c>
    </row>
    <row r="140" spans="1:46" x14ac:dyDescent="0.65">
      <c r="A140" s="25">
        <f>入力シート!$B$3</f>
        <v>0</v>
      </c>
      <c r="B140" t="str">
        <f>IF(入力シート!I75=0,"NULL",入力シート!$I$7)</f>
        <v>NULL</v>
      </c>
      <c r="C140">
        <f>入力シート!G75</f>
        <v>0</v>
      </c>
      <c r="D140" t="str">
        <f t="shared" si="2"/>
        <v>NULL0</v>
      </c>
      <c r="E140">
        <v>0</v>
      </c>
      <c r="F140" s="26">
        <f>SUM(入力シート!$D$7:$D$11)</f>
        <v>0</v>
      </c>
      <c r="G140" s="26">
        <f>SUM(入力シート!$D$7:$D$10)</f>
        <v>0</v>
      </c>
      <c r="H140" s="26">
        <f>入力シート!$D$7</f>
        <v>0</v>
      </c>
      <c r="I140" s="26">
        <f>入力シート!$D$8</f>
        <v>0</v>
      </c>
      <c r="J140" s="26">
        <f>入力シート!$D$9</f>
        <v>0</v>
      </c>
      <c r="K140" s="26">
        <f>入力シート!$D$10</f>
        <v>0</v>
      </c>
      <c r="L140" s="26">
        <f>入力シート!$D$11</f>
        <v>0</v>
      </c>
      <c r="M140" s="26">
        <f>入力シート!$D$12</f>
        <v>0</v>
      </c>
      <c r="N140" s="26">
        <f>入力シート!$D$13</f>
        <v>0</v>
      </c>
      <c r="O140" s="26">
        <f>入力シート!$D$14</f>
        <v>0</v>
      </c>
      <c r="P140" s="26">
        <f>入力シート!$D$15</f>
        <v>0</v>
      </c>
      <c r="Q140" s="26">
        <f>入力シート!$D$16</f>
        <v>0</v>
      </c>
      <c r="R140" s="26">
        <f>入力シート!$D$17</f>
        <v>0</v>
      </c>
      <c r="S140" s="26">
        <f>入力シート!$D$18</f>
        <v>0</v>
      </c>
      <c r="T140" s="26">
        <f>入力シート!$D$19</f>
        <v>0</v>
      </c>
      <c r="U140" s="26">
        <f>入力シート!$D$20</f>
        <v>0</v>
      </c>
      <c r="V140">
        <f>入力シート!$N$8</f>
        <v>0</v>
      </c>
      <c r="W140">
        <f>入力シート!$N$9</f>
        <v>0</v>
      </c>
      <c r="X140">
        <f>入力シート!$N$13</f>
        <v>0</v>
      </c>
      <c r="Y140">
        <f>入力シート!$N$14</f>
        <v>0</v>
      </c>
      <c r="Z140">
        <f>入力シート!$N$18</f>
        <v>0</v>
      </c>
      <c r="AA140">
        <f>入力シート!$N$22</f>
        <v>0</v>
      </c>
      <c r="AB140">
        <f>入力シート!$N$26</f>
        <v>0</v>
      </c>
      <c r="AC140">
        <f>入力シート!$N$30</f>
        <v>0</v>
      </c>
      <c r="AD140">
        <f>入力シート!$N$34</f>
        <v>0</v>
      </c>
      <c r="AE140">
        <f>入力シート!$N$38</f>
        <v>0</v>
      </c>
      <c r="AF140">
        <f>入力シート!$N$42</f>
        <v>0</v>
      </c>
      <c r="AG140">
        <f>入力シート!$N$46</f>
        <v>0</v>
      </c>
      <c r="AH140" s="26">
        <f>入力シート!$T$7</f>
        <v>0</v>
      </c>
      <c r="AI140" s="26">
        <f>入力シート!$T$8</f>
        <v>0</v>
      </c>
      <c r="AJ140" s="26">
        <f>入力シート!$T$9</f>
        <v>0</v>
      </c>
      <c r="AK140" s="26">
        <f>入力シート!$T$10</f>
        <v>0</v>
      </c>
      <c r="AL140" s="26">
        <f>入力シート!$T$11</f>
        <v>0</v>
      </c>
      <c r="AM140" s="26">
        <f>入力シート!$T$12</f>
        <v>0</v>
      </c>
      <c r="AN140" s="26">
        <f>入力シート!$T$13</f>
        <v>0</v>
      </c>
      <c r="AO140" s="26">
        <f>入力シート!$T$14</f>
        <v>0</v>
      </c>
      <c r="AP140" s="26">
        <f>入力シート!$T$15</f>
        <v>0</v>
      </c>
      <c r="AQ140" s="26">
        <f>入力シート!$T$16</f>
        <v>0</v>
      </c>
      <c r="AR140" s="26">
        <f>入力シート!$T$17</f>
        <v>0</v>
      </c>
      <c r="AS140" s="26">
        <f>入力シート!$T$18</f>
        <v>0</v>
      </c>
      <c r="AT140" s="26">
        <f>入力シート!$T$19</f>
        <v>0</v>
      </c>
    </row>
    <row r="141" spans="1:46" x14ac:dyDescent="0.65">
      <c r="A141" s="25">
        <f>入力シート!$B$3</f>
        <v>0</v>
      </c>
      <c r="B141" t="str">
        <f>IF(入力シート!I76=0,"NULL",入力シート!$I$7)</f>
        <v>NULL</v>
      </c>
      <c r="C141">
        <f>入力シート!G76</f>
        <v>0</v>
      </c>
      <c r="D141" t="str">
        <f t="shared" si="2"/>
        <v>NULL0</v>
      </c>
      <c r="E141">
        <v>0</v>
      </c>
      <c r="F141" s="26">
        <f>SUM(入力シート!$D$7:$D$11)</f>
        <v>0</v>
      </c>
      <c r="G141" s="26">
        <f>SUM(入力シート!$D$7:$D$10)</f>
        <v>0</v>
      </c>
      <c r="H141" s="26">
        <f>入力シート!$D$7</f>
        <v>0</v>
      </c>
      <c r="I141" s="26">
        <f>入力シート!$D$8</f>
        <v>0</v>
      </c>
      <c r="J141" s="26">
        <f>入力シート!$D$9</f>
        <v>0</v>
      </c>
      <c r="K141" s="26">
        <f>入力シート!$D$10</f>
        <v>0</v>
      </c>
      <c r="L141" s="26">
        <f>入力シート!$D$11</f>
        <v>0</v>
      </c>
      <c r="M141" s="26">
        <f>入力シート!$D$12</f>
        <v>0</v>
      </c>
      <c r="N141" s="26">
        <f>入力シート!$D$13</f>
        <v>0</v>
      </c>
      <c r="O141" s="26">
        <f>入力シート!$D$14</f>
        <v>0</v>
      </c>
      <c r="P141" s="26">
        <f>入力シート!$D$15</f>
        <v>0</v>
      </c>
      <c r="Q141" s="26">
        <f>入力シート!$D$16</f>
        <v>0</v>
      </c>
      <c r="R141" s="26">
        <f>入力シート!$D$17</f>
        <v>0</v>
      </c>
      <c r="S141" s="26">
        <f>入力シート!$D$18</f>
        <v>0</v>
      </c>
      <c r="T141" s="26">
        <f>入力シート!$D$19</f>
        <v>0</v>
      </c>
      <c r="U141" s="26">
        <f>入力シート!$D$20</f>
        <v>0</v>
      </c>
      <c r="V141">
        <f>入力シート!$N$8</f>
        <v>0</v>
      </c>
      <c r="W141">
        <f>入力シート!$N$9</f>
        <v>0</v>
      </c>
      <c r="X141">
        <f>入力シート!$N$13</f>
        <v>0</v>
      </c>
      <c r="Y141">
        <f>入力シート!$N$14</f>
        <v>0</v>
      </c>
      <c r="Z141">
        <f>入力シート!$N$18</f>
        <v>0</v>
      </c>
      <c r="AA141">
        <f>入力シート!$N$22</f>
        <v>0</v>
      </c>
      <c r="AB141">
        <f>入力シート!$N$26</f>
        <v>0</v>
      </c>
      <c r="AC141">
        <f>入力シート!$N$30</f>
        <v>0</v>
      </c>
      <c r="AD141">
        <f>入力シート!$N$34</f>
        <v>0</v>
      </c>
      <c r="AE141">
        <f>入力シート!$N$38</f>
        <v>0</v>
      </c>
      <c r="AF141">
        <f>入力シート!$N$42</f>
        <v>0</v>
      </c>
      <c r="AG141">
        <f>入力シート!$N$46</f>
        <v>0</v>
      </c>
      <c r="AH141" s="26">
        <f>入力シート!$T$7</f>
        <v>0</v>
      </c>
      <c r="AI141" s="26">
        <f>入力シート!$T$8</f>
        <v>0</v>
      </c>
      <c r="AJ141" s="26">
        <f>入力シート!$T$9</f>
        <v>0</v>
      </c>
      <c r="AK141" s="26">
        <f>入力シート!$T$10</f>
        <v>0</v>
      </c>
      <c r="AL141" s="26">
        <f>入力シート!$T$11</f>
        <v>0</v>
      </c>
      <c r="AM141" s="26">
        <f>入力シート!$T$12</f>
        <v>0</v>
      </c>
      <c r="AN141" s="26">
        <f>入力シート!$T$13</f>
        <v>0</v>
      </c>
      <c r="AO141" s="26">
        <f>入力シート!$T$14</f>
        <v>0</v>
      </c>
      <c r="AP141" s="26">
        <f>入力シート!$T$15</f>
        <v>0</v>
      </c>
      <c r="AQ141" s="26">
        <f>入力シート!$T$16</f>
        <v>0</v>
      </c>
      <c r="AR141" s="26">
        <f>入力シート!$T$17</f>
        <v>0</v>
      </c>
      <c r="AS141" s="26">
        <f>入力シート!$T$18</f>
        <v>0</v>
      </c>
      <c r="AT141" s="26">
        <f>入力シート!$T$19</f>
        <v>0</v>
      </c>
    </row>
    <row r="142" spans="1:46" x14ac:dyDescent="0.65">
      <c r="A142" s="25">
        <f>入力シート!$B$3</f>
        <v>0</v>
      </c>
      <c r="B142" t="str">
        <f>IF(入力シート!I77=0,"NULL",入力シート!$I$7)</f>
        <v>NULL</v>
      </c>
      <c r="C142">
        <f>入力シート!G77</f>
        <v>0</v>
      </c>
      <c r="D142" t="str">
        <f t="shared" si="2"/>
        <v>NULL0</v>
      </c>
      <c r="E142">
        <v>0</v>
      </c>
      <c r="F142" s="26">
        <f>SUM(入力シート!$D$7:$D$11)</f>
        <v>0</v>
      </c>
      <c r="G142" s="26">
        <f>SUM(入力シート!$D$7:$D$10)</f>
        <v>0</v>
      </c>
      <c r="H142" s="26">
        <f>入力シート!$D$7</f>
        <v>0</v>
      </c>
      <c r="I142" s="26">
        <f>入力シート!$D$8</f>
        <v>0</v>
      </c>
      <c r="J142" s="26">
        <f>入力シート!$D$9</f>
        <v>0</v>
      </c>
      <c r="K142" s="26">
        <f>入力シート!$D$10</f>
        <v>0</v>
      </c>
      <c r="L142" s="26">
        <f>入力シート!$D$11</f>
        <v>0</v>
      </c>
      <c r="M142" s="26">
        <f>入力シート!$D$12</f>
        <v>0</v>
      </c>
      <c r="N142" s="26">
        <f>入力シート!$D$13</f>
        <v>0</v>
      </c>
      <c r="O142" s="26">
        <f>入力シート!$D$14</f>
        <v>0</v>
      </c>
      <c r="P142" s="26">
        <f>入力シート!$D$15</f>
        <v>0</v>
      </c>
      <c r="Q142" s="26">
        <f>入力シート!$D$16</f>
        <v>0</v>
      </c>
      <c r="R142" s="26">
        <f>入力シート!$D$17</f>
        <v>0</v>
      </c>
      <c r="S142" s="26">
        <f>入力シート!$D$18</f>
        <v>0</v>
      </c>
      <c r="T142" s="26">
        <f>入力シート!$D$19</f>
        <v>0</v>
      </c>
      <c r="U142" s="26">
        <f>入力シート!$D$20</f>
        <v>0</v>
      </c>
      <c r="V142">
        <f>入力シート!$N$8</f>
        <v>0</v>
      </c>
      <c r="W142">
        <f>入力シート!$N$9</f>
        <v>0</v>
      </c>
      <c r="X142">
        <f>入力シート!$N$13</f>
        <v>0</v>
      </c>
      <c r="Y142">
        <f>入力シート!$N$14</f>
        <v>0</v>
      </c>
      <c r="Z142">
        <f>入力シート!$N$18</f>
        <v>0</v>
      </c>
      <c r="AA142">
        <f>入力シート!$N$22</f>
        <v>0</v>
      </c>
      <c r="AB142">
        <f>入力シート!$N$26</f>
        <v>0</v>
      </c>
      <c r="AC142">
        <f>入力シート!$N$30</f>
        <v>0</v>
      </c>
      <c r="AD142">
        <f>入力シート!$N$34</f>
        <v>0</v>
      </c>
      <c r="AE142">
        <f>入力シート!$N$38</f>
        <v>0</v>
      </c>
      <c r="AF142">
        <f>入力シート!$N$42</f>
        <v>0</v>
      </c>
      <c r="AG142">
        <f>入力シート!$N$46</f>
        <v>0</v>
      </c>
      <c r="AH142" s="26">
        <f>入力シート!$T$7</f>
        <v>0</v>
      </c>
      <c r="AI142" s="26">
        <f>入力シート!$T$8</f>
        <v>0</v>
      </c>
      <c r="AJ142" s="26">
        <f>入力シート!$T$9</f>
        <v>0</v>
      </c>
      <c r="AK142" s="26">
        <f>入力シート!$T$10</f>
        <v>0</v>
      </c>
      <c r="AL142" s="26">
        <f>入力シート!$T$11</f>
        <v>0</v>
      </c>
      <c r="AM142" s="26">
        <f>入力シート!$T$12</f>
        <v>0</v>
      </c>
      <c r="AN142" s="26">
        <f>入力シート!$T$13</f>
        <v>0</v>
      </c>
      <c r="AO142" s="26">
        <f>入力シート!$T$14</f>
        <v>0</v>
      </c>
      <c r="AP142" s="26">
        <f>入力シート!$T$15</f>
        <v>0</v>
      </c>
      <c r="AQ142" s="26">
        <f>入力シート!$T$16</f>
        <v>0</v>
      </c>
      <c r="AR142" s="26">
        <f>入力シート!$T$17</f>
        <v>0</v>
      </c>
      <c r="AS142" s="26">
        <f>入力シート!$T$18</f>
        <v>0</v>
      </c>
      <c r="AT142" s="26">
        <f>入力シート!$T$19</f>
        <v>0</v>
      </c>
    </row>
    <row r="143" spans="1:46" x14ac:dyDescent="0.65">
      <c r="A143" s="25">
        <f>入力シート!$B$3</f>
        <v>0</v>
      </c>
      <c r="B143" t="str">
        <f>IF(入力シート!I78=0,"NULL",入力シート!$I$7)</f>
        <v>NULL</v>
      </c>
      <c r="C143">
        <f>入力シート!G78</f>
        <v>0</v>
      </c>
      <c r="D143" t="str">
        <f t="shared" si="2"/>
        <v>NULL0</v>
      </c>
      <c r="E143">
        <v>0</v>
      </c>
      <c r="F143" s="26">
        <f>SUM(入力シート!$D$7:$D$11)</f>
        <v>0</v>
      </c>
      <c r="G143" s="26">
        <f>SUM(入力シート!$D$7:$D$10)</f>
        <v>0</v>
      </c>
      <c r="H143" s="26">
        <f>入力シート!$D$7</f>
        <v>0</v>
      </c>
      <c r="I143" s="26">
        <f>入力シート!$D$8</f>
        <v>0</v>
      </c>
      <c r="J143" s="26">
        <f>入力シート!$D$9</f>
        <v>0</v>
      </c>
      <c r="K143" s="26">
        <f>入力シート!$D$10</f>
        <v>0</v>
      </c>
      <c r="L143" s="26">
        <f>入力シート!$D$11</f>
        <v>0</v>
      </c>
      <c r="M143" s="26">
        <f>入力シート!$D$12</f>
        <v>0</v>
      </c>
      <c r="N143" s="26">
        <f>入力シート!$D$13</f>
        <v>0</v>
      </c>
      <c r="O143" s="26">
        <f>入力シート!$D$14</f>
        <v>0</v>
      </c>
      <c r="P143" s="26">
        <f>入力シート!$D$15</f>
        <v>0</v>
      </c>
      <c r="Q143" s="26">
        <f>入力シート!$D$16</f>
        <v>0</v>
      </c>
      <c r="R143" s="26">
        <f>入力シート!$D$17</f>
        <v>0</v>
      </c>
      <c r="S143" s="26">
        <f>入力シート!$D$18</f>
        <v>0</v>
      </c>
      <c r="T143" s="26">
        <f>入力シート!$D$19</f>
        <v>0</v>
      </c>
      <c r="U143" s="26">
        <f>入力シート!$D$20</f>
        <v>0</v>
      </c>
      <c r="V143">
        <f>入力シート!$N$8</f>
        <v>0</v>
      </c>
      <c r="W143">
        <f>入力シート!$N$9</f>
        <v>0</v>
      </c>
      <c r="X143">
        <f>入力シート!$N$13</f>
        <v>0</v>
      </c>
      <c r="Y143">
        <f>入力シート!$N$14</f>
        <v>0</v>
      </c>
      <c r="Z143">
        <f>入力シート!$N$18</f>
        <v>0</v>
      </c>
      <c r="AA143">
        <f>入力シート!$N$22</f>
        <v>0</v>
      </c>
      <c r="AB143">
        <f>入力シート!$N$26</f>
        <v>0</v>
      </c>
      <c r="AC143">
        <f>入力シート!$N$30</f>
        <v>0</v>
      </c>
      <c r="AD143">
        <f>入力シート!$N$34</f>
        <v>0</v>
      </c>
      <c r="AE143">
        <f>入力シート!$N$38</f>
        <v>0</v>
      </c>
      <c r="AF143">
        <f>入力シート!$N$42</f>
        <v>0</v>
      </c>
      <c r="AG143">
        <f>入力シート!$N$46</f>
        <v>0</v>
      </c>
      <c r="AH143" s="26">
        <f>入力シート!$T$7</f>
        <v>0</v>
      </c>
      <c r="AI143" s="26">
        <f>入力シート!$T$8</f>
        <v>0</v>
      </c>
      <c r="AJ143" s="26">
        <f>入力シート!$T$9</f>
        <v>0</v>
      </c>
      <c r="AK143" s="26">
        <f>入力シート!$T$10</f>
        <v>0</v>
      </c>
      <c r="AL143" s="26">
        <f>入力シート!$T$11</f>
        <v>0</v>
      </c>
      <c r="AM143" s="26">
        <f>入力シート!$T$12</f>
        <v>0</v>
      </c>
      <c r="AN143" s="26">
        <f>入力シート!$T$13</f>
        <v>0</v>
      </c>
      <c r="AO143" s="26">
        <f>入力シート!$T$14</f>
        <v>0</v>
      </c>
      <c r="AP143" s="26">
        <f>入力シート!$T$15</f>
        <v>0</v>
      </c>
      <c r="AQ143" s="26">
        <f>入力シート!$T$16</f>
        <v>0</v>
      </c>
      <c r="AR143" s="26">
        <f>入力シート!$T$17</f>
        <v>0</v>
      </c>
      <c r="AS143" s="26">
        <f>入力シート!$T$18</f>
        <v>0</v>
      </c>
      <c r="AT143" s="26">
        <f>入力シート!$T$19</f>
        <v>0</v>
      </c>
    </row>
  </sheetData>
  <sheetProtection algorithmName="SHA-512" hashValue="C8WAatLk6OATbhA8d5WttQgpUDa35QVx5l1bKGL+PtmfhmMH9sFlvE07LhzTOpj4eleY9XCVSicrAB33D7s34g==" saltValue="D0irif99ryKrIK943HmiPQ==" spinCount="100000" sheet="1" objects="1" scenarios="1"/>
  <phoneticPr fontId="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1EF1-8C75-4201-B95E-ADB9A85BC56E}">
  <dimension ref="A1:DG3"/>
  <sheetViews>
    <sheetView topLeftCell="CI1" zoomScale="80" zoomScaleNormal="80" workbookViewId="0">
      <selection activeCell="CP2" sqref="CP2"/>
    </sheetView>
  </sheetViews>
  <sheetFormatPr defaultRowHeight="19" x14ac:dyDescent="0.65"/>
  <sheetData>
    <row r="1" spans="1:111" s="9" customFormat="1" ht="57" x14ac:dyDescent="0.65">
      <c r="A1" s="9" t="s">
        <v>146</v>
      </c>
      <c r="B1" s="9" t="s">
        <v>96</v>
      </c>
      <c r="C1" s="9" t="s">
        <v>97</v>
      </c>
      <c r="D1" s="9" t="s">
        <v>98</v>
      </c>
      <c r="E1" s="9" t="s">
        <v>99</v>
      </c>
      <c r="F1" s="9" t="s">
        <v>100</v>
      </c>
      <c r="G1" s="9" t="s">
        <v>101</v>
      </c>
      <c r="H1" s="9" t="s">
        <v>102</v>
      </c>
      <c r="I1" s="9" t="s">
        <v>103</v>
      </c>
      <c r="J1" s="9" t="s">
        <v>104</v>
      </c>
      <c r="K1" s="9" t="s">
        <v>105</v>
      </c>
      <c r="L1" s="9" t="s">
        <v>106</v>
      </c>
      <c r="M1" s="9" t="s">
        <v>107</v>
      </c>
      <c r="N1" s="9" t="s">
        <v>108</v>
      </c>
      <c r="O1" s="9" t="s">
        <v>94</v>
      </c>
      <c r="P1" s="9" t="s">
        <v>0</v>
      </c>
      <c r="Q1" s="9" t="s">
        <v>1</v>
      </c>
      <c r="R1" s="9" t="s">
        <v>2</v>
      </c>
      <c r="S1" s="9" t="s">
        <v>3</v>
      </c>
      <c r="T1" s="9" t="s">
        <v>4</v>
      </c>
      <c r="U1" s="9" t="s">
        <v>5</v>
      </c>
      <c r="V1" s="9" t="s">
        <v>6</v>
      </c>
      <c r="W1" s="9" t="s">
        <v>7</v>
      </c>
      <c r="X1" s="9" t="s">
        <v>8</v>
      </c>
      <c r="Y1" s="9" t="s">
        <v>9</v>
      </c>
      <c r="Z1" s="9" t="s">
        <v>10</v>
      </c>
      <c r="AA1" s="9" t="s">
        <v>11</v>
      </c>
      <c r="AB1" s="9" t="s">
        <v>12</v>
      </c>
      <c r="AC1" s="9" t="s">
        <v>13</v>
      </c>
      <c r="AD1" s="9" t="s">
        <v>14</v>
      </c>
      <c r="AE1" s="9" t="s">
        <v>15</v>
      </c>
      <c r="AF1" s="9" t="s">
        <v>16</v>
      </c>
      <c r="AG1" s="9" t="s">
        <v>17</v>
      </c>
      <c r="AH1" s="9" t="s">
        <v>18</v>
      </c>
      <c r="AI1" s="9" t="s">
        <v>19</v>
      </c>
      <c r="AJ1" s="9" t="s">
        <v>20</v>
      </c>
      <c r="AK1" s="9" t="s">
        <v>21</v>
      </c>
      <c r="AL1" s="9" t="s">
        <v>22</v>
      </c>
      <c r="AM1" s="9" t="s">
        <v>23</v>
      </c>
      <c r="AN1" s="9" t="s">
        <v>24</v>
      </c>
      <c r="AO1" s="9" t="s">
        <v>25</v>
      </c>
      <c r="AP1" s="9" t="s">
        <v>26</v>
      </c>
      <c r="AQ1" s="9" t="s">
        <v>27</v>
      </c>
      <c r="AR1" s="9" t="s">
        <v>28</v>
      </c>
      <c r="AS1" s="9" t="s">
        <v>29</v>
      </c>
      <c r="AT1" s="9" t="s">
        <v>30</v>
      </c>
      <c r="AU1" s="9" t="s">
        <v>31</v>
      </c>
      <c r="AV1" s="9" t="s">
        <v>32</v>
      </c>
      <c r="AW1" s="9" t="s">
        <v>33</v>
      </c>
      <c r="AX1" s="9" t="s">
        <v>34</v>
      </c>
      <c r="AY1" s="9" t="s">
        <v>35</v>
      </c>
      <c r="AZ1" s="9" t="s">
        <v>36</v>
      </c>
      <c r="BA1" s="9" t="s">
        <v>37</v>
      </c>
      <c r="BB1" s="9" t="s">
        <v>38</v>
      </c>
      <c r="BC1" s="9" t="s">
        <v>39</v>
      </c>
      <c r="BD1" s="9" t="s">
        <v>40</v>
      </c>
      <c r="BE1" s="9" t="s">
        <v>41</v>
      </c>
      <c r="BF1" s="9" t="s">
        <v>42</v>
      </c>
      <c r="BG1" s="9" t="s">
        <v>43</v>
      </c>
      <c r="BH1" s="9" t="s">
        <v>44</v>
      </c>
      <c r="BI1" s="9" t="s">
        <v>45</v>
      </c>
      <c r="BJ1" s="9" t="s">
        <v>46</v>
      </c>
      <c r="BK1" s="9" t="s">
        <v>47</v>
      </c>
      <c r="BL1" s="9" t="s">
        <v>48</v>
      </c>
      <c r="BM1" s="9" t="s">
        <v>49</v>
      </c>
      <c r="BN1" s="9" t="s">
        <v>50</v>
      </c>
      <c r="BO1" s="9" t="s">
        <v>51</v>
      </c>
      <c r="BP1" s="9" t="s">
        <v>52</v>
      </c>
      <c r="BQ1" s="9" t="s">
        <v>53</v>
      </c>
      <c r="BR1" s="9" t="s">
        <v>54</v>
      </c>
      <c r="BS1" s="9" t="s">
        <v>55</v>
      </c>
      <c r="BT1" s="9" t="s">
        <v>56</v>
      </c>
      <c r="BU1" s="9" t="s">
        <v>57</v>
      </c>
      <c r="BV1" s="9" t="s">
        <v>58</v>
      </c>
      <c r="BW1" s="9" t="s">
        <v>59</v>
      </c>
      <c r="BX1" s="9" t="s">
        <v>60</v>
      </c>
      <c r="BY1" s="9" t="s">
        <v>61</v>
      </c>
      <c r="BZ1" s="9" t="s">
        <v>62</v>
      </c>
      <c r="CA1" s="9" t="s">
        <v>63</v>
      </c>
      <c r="CB1" s="9" t="s">
        <v>64</v>
      </c>
      <c r="CC1" s="9" t="s">
        <v>65</v>
      </c>
      <c r="CD1" s="9" t="s">
        <v>66</v>
      </c>
      <c r="CE1" s="9" t="s">
        <v>67</v>
      </c>
      <c r="CF1" s="9" t="s">
        <v>68</v>
      </c>
      <c r="CG1" s="9" t="s">
        <v>69</v>
      </c>
      <c r="CH1" s="9" t="s">
        <v>70</v>
      </c>
      <c r="CI1" s="9" t="s">
        <v>111</v>
      </c>
      <c r="CJ1" s="9" t="s">
        <v>112</v>
      </c>
      <c r="CK1" s="9" t="s">
        <v>113</v>
      </c>
      <c r="CL1" s="9" t="s">
        <v>114</v>
      </c>
      <c r="CM1" s="9" t="s">
        <v>72</v>
      </c>
      <c r="CN1" s="9" t="s">
        <v>115</v>
      </c>
      <c r="CO1" s="9" t="s">
        <v>73</v>
      </c>
      <c r="CP1" s="9" t="s">
        <v>74</v>
      </c>
      <c r="CQ1" s="9" t="s">
        <v>75</v>
      </c>
      <c r="CR1" s="9" t="s">
        <v>116</v>
      </c>
      <c r="CS1" s="9" t="s">
        <v>117</v>
      </c>
      <c r="CT1" s="9" t="s">
        <v>77</v>
      </c>
      <c r="CU1" s="9" t="s">
        <v>118</v>
      </c>
      <c r="CV1" s="17" t="s">
        <v>119</v>
      </c>
      <c r="CW1" s="17" t="s">
        <v>128</v>
      </c>
      <c r="CX1" s="18" t="s">
        <v>95</v>
      </c>
      <c r="CY1" s="19" t="s">
        <v>120</v>
      </c>
      <c r="CZ1" s="19" t="s">
        <v>121</v>
      </c>
      <c r="DA1" s="19" t="s">
        <v>122</v>
      </c>
      <c r="DB1" s="19" t="s">
        <v>123</v>
      </c>
      <c r="DC1" s="19" t="s">
        <v>124</v>
      </c>
      <c r="DD1" s="19" t="s">
        <v>125</v>
      </c>
      <c r="DE1" s="19" t="s">
        <v>126</v>
      </c>
      <c r="DF1" s="19" t="s">
        <v>127</v>
      </c>
      <c r="DG1" s="17" t="s">
        <v>129</v>
      </c>
    </row>
    <row r="2" spans="1:111" x14ac:dyDescent="0.65">
      <c r="A2" s="2" t="str">
        <f>入力シート!$B$3&amp;"_"&amp;2023</f>
        <v>0_2023</v>
      </c>
      <c r="B2">
        <f>INDEX(入力シート!$C$7:$C$20,MATCH(GHC確認シート!B1,入力シート!$B$7:$B$20,0))</f>
        <v>0</v>
      </c>
      <c r="C2">
        <f>INDEX(入力シート!$C$7:$C$20,MATCH(GHC確認シート!C1,入力シート!$B$7:$B$20,0))</f>
        <v>0</v>
      </c>
      <c r="D2">
        <f>INDEX(入力シート!$C$7:$C$20,MATCH(GHC確認シート!D1,入力シート!$B$7:$B$20,0))</f>
        <v>0</v>
      </c>
      <c r="E2">
        <f>INDEX(入力シート!$C$7:$C$20,MATCH(GHC確認シート!E1,入力シート!$B$7:$B$20,0))</f>
        <v>0</v>
      </c>
      <c r="F2">
        <f>INDEX(入力シート!$C$7:$C$20,MATCH(GHC確認シート!F1,入力シート!$B$7:$B$20,0))</f>
        <v>0</v>
      </c>
      <c r="G2">
        <f>INDEX(入力シート!$C$7:$C$20,MATCH(GHC確認シート!G1,入力シート!$B$7:$B$20,0))</f>
        <v>0</v>
      </c>
      <c r="H2">
        <f>INDEX(入力シート!$C$7:$C$20,MATCH(GHC確認シート!H1,入力シート!$B$7:$B$20,0))</f>
        <v>0</v>
      </c>
      <c r="I2">
        <f>INDEX(入力シート!$C$7:$C$20,MATCH(GHC確認シート!I1,入力シート!$B$7:$B$20,0))</f>
        <v>0</v>
      </c>
      <c r="J2">
        <f>INDEX(入力シート!$C$7:$C$20,MATCH(GHC確認シート!J1,入力シート!$B$7:$B$20,0))</f>
        <v>0</v>
      </c>
      <c r="K2">
        <f>INDEX(入力シート!$C$7:$C$20,MATCH(GHC確認シート!K1,入力シート!$B$7:$B$20,0))</f>
        <v>0</v>
      </c>
      <c r="L2">
        <f>INDEX(入力シート!$C$7:$C$20,MATCH(GHC確認シート!L1,入力シート!$B$7:$B$20,0))</f>
        <v>0</v>
      </c>
      <c r="M2">
        <f>INDEX(入力シート!$C$7:$C$20,MATCH(GHC確認シート!M1,入力シート!$B$7:$B$20,0))</f>
        <v>0</v>
      </c>
      <c r="N2">
        <f>INDEX(入力シート!$C$7:$C$20,MATCH(GHC確認シート!N1,入力シート!$B$7:$B$20,0))</f>
        <v>0</v>
      </c>
      <c r="O2">
        <f>INDEX(入力シート!$C$7:$C$20,MATCH(GHC確認シート!O1,入力シート!$B$7:$B$20,0))</f>
        <v>0</v>
      </c>
      <c r="P2">
        <f>INDEX(入力シート!$H$8:$H$78,MATCH(GHC確認シート!P1,入力シート!$F$8:$F$78,0))</f>
        <v>0</v>
      </c>
      <c r="Q2">
        <f>INDEX(入力シート!$H$8:$H$78,MATCH(GHC確認シート!Q1,入力シート!$F$8:$F$78,0))</f>
        <v>0</v>
      </c>
      <c r="R2">
        <f>INDEX(入力シート!$H$8:$H$78,MATCH(GHC確認シート!R1,入力シート!$F$8:$F$78,0))</f>
        <v>0</v>
      </c>
      <c r="S2">
        <f>INDEX(入力シート!$H$8:$H$78,MATCH(GHC確認シート!S1,入力シート!$F$8:$F$78,0))</f>
        <v>0</v>
      </c>
      <c r="T2">
        <f>INDEX(入力シート!$H$8:$H$78,MATCH(GHC確認シート!T1,入力シート!$F$8:$F$78,0))</f>
        <v>0</v>
      </c>
      <c r="U2">
        <f>INDEX(入力シート!$H$8:$H$78,MATCH(GHC確認シート!U1,入力シート!$F$8:$F$78,0))</f>
        <v>0</v>
      </c>
      <c r="V2">
        <f>INDEX(入力シート!$H$8:$H$78,MATCH(GHC確認シート!V1,入力シート!$F$8:$F$78,0))</f>
        <v>0</v>
      </c>
      <c r="W2">
        <f>INDEX(入力シート!$H$8:$H$78,MATCH(GHC確認シート!W1,入力シート!$F$8:$F$78,0))</f>
        <v>0</v>
      </c>
      <c r="X2">
        <f>INDEX(入力シート!$H$8:$H$78,MATCH(GHC確認シート!X1,入力シート!$F$8:$F$78,0))</f>
        <v>0</v>
      </c>
      <c r="Y2">
        <f>INDEX(入力シート!$H$8:$H$78,MATCH(GHC確認シート!Y1,入力シート!$F$8:$F$78,0))</f>
        <v>0</v>
      </c>
      <c r="Z2">
        <f>INDEX(入力シート!$H$8:$H$78,MATCH(GHC確認シート!Z1,入力シート!$F$8:$F$78,0))</f>
        <v>0</v>
      </c>
      <c r="AA2">
        <f>INDEX(入力シート!$H$8:$H$78,MATCH(GHC確認シート!AA1,入力シート!$F$8:$F$78,0))</f>
        <v>0</v>
      </c>
      <c r="AB2">
        <f>INDEX(入力シート!$H$8:$H$78,MATCH(GHC確認シート!AB1,入力シート!$F$8:$F$78,0))</f>
        <v>0</v>
      </c>
      <c r="AC2">
        <f>INDEX(入力シート!$H$8:$H$78,MATCH(GHC確認シート!AC1,入力シート!$F$8:$F$78,0))</f>
        <v>0</v>
      </c>
      <c r="AD2">
        <f>INDEX(入力シート!$H$8:$H$78,MATCH(GHC確認シート!AD1,入力シート!$F$8:$F$78,0))</f>
        <v>0</v>
      </c>
      <c r="AE2">
        <f>INDEX(入力シート!$H$8:$H$78,MATCH(GHC確認シート!AE1,入力シート!$F$8:$F$78,0))</f>
        <v>0</v>
      </c>
      <c r="AF2">
        <f>INDEX(入力シート!$H$8:$H$78,MATCH(GHC確認シート!AF1,入力シート!$F$8:$F$78,0))</f>
        <v>0</v>
      </c>
      <c r="AG2">
        <f>INDEX(入力シート!$H$8:$H$78,MATCH(GHC確認シート!AG1,入力シート!$F$8:$F$78,0))</f>
        <v>0</v>
      </c>
      <c r="AH2">
        <f>INDEX(入力シート!$H$8:$H$78,MATCH(GHC確認シート!AH1,入力シート!$F$8:$F$78,0))</f>
        <v>0</v>
      </c>
      <c r="AI2">
        <f>INDEX(入力シート!$H$8:$H$78,MATCH(GHC確認シート!AI1,入力シート!$F$8:$F$78,0))</f>
        <v>0</v>
      </c>
      <c r="AJ2">
        <f>INDEX(入力シート!$H$8:$H$78,MATCH(GHC確認シート!AJ1,入力シート!$F$8:$F$78,0))</f>
        <v>0</v>
      </c>
      <c r="AK2">
        <f>INDEX(入力シート!$H$8:$H$78,MATCH(GHC確認シート!AK1,入力シート!$F$8:$F$78,0))</f>
        <v>0</v>
      </c>
      <c r="AL2">
        <f>INDEX(入力シート!$H$8:$H$78,MATCH(GHC確認シート!AL1,入力シート!$F$8:$F$78,0))</f>
        <v>0</v>
      </c>
      <c r="AM2">
        <f>INDEX(入力シート!$H$8:$H$78,MATCH(GHC確認シート!AM1,入力シート!$F$8:$F$78,0))</f>
        <v>0</v>
      </c>
      <c r="AN2">
        <f>INDEX(入力シート!$H$8:$H$78,MATCH(GHC確認シート!AN1,入力シート!$F$8:$F$78,0))</f>
        <v>0</v>
      </c>
      <c r="AO2">
        <f>INDEX(入力シート!$H$8:$H$78,MATCH(GHC確認シート!AO1,入力シート!$F$8:$F$78,0))</f>
        <v>0</v>
      </c>
      <c r="AP2">
        <f>INDEX(入力シート!$H$8:$H$78,MATCH(GHC確認シート!AP1,入力シート!$F$8:$F$78,0))</f>
        <v>0</v>
      </c>
      <c r="AQ2">
        <f>INDEX(入力シート!$H$8:$H$78,MATCH(GHC確認シート!AQ1,入力シート!$F$8:$F$78,0))</f>
        <v>0</v>
      </c>
      <c r="AR2">
        <f>INDEX(入力シート!$H$8:$H$78,MATCH(GHC確認シート!AR1,入力シート!$F$8:$F$78,0))</f>
        <v>0</v>
      </c>
      <c r="AS2">
        <f>INDEX(入力シート!$H$8:$H$78,MATCH(GHC確認シート!AS1,入力シート!$F$8:$F$78,0))</f>
        <v>0</v>
      </c>
      <c r="AT2">
        <f>INDEX(入力シート!$H$8:$H$78,MATCH(GHC確認シート!AT1,入力シート!$F$8:$F$78,0))</f>
        <v>0</v>
      </c>
      <c r="AU2">
        <f>INDEX(入力シート!$H$8:$H$78,MATCH(GHC確認シート!AU1,入力シート!$F$8:$F$78,0))</f>
        <v>0</v>
      </c>
      <c r="AV2">
        <f>INDEX(入力シート!$H$8:$H$78,MATCH(GHC確認シート!AV1,入力シート!$F$8:$F$78,0))</f>
        <v>0</v>
      </c>
      <c r="AW2">
        <f>INDEX(入力シート!$H$8:$H$78,MATCH(GHC確認シート!AW1,入力シート!$F$8:$F$78,0))</f>
        <v>0</v>
      </c>
      <c r="AX2">
        <f>INDEX(入力シート!$H$8:$H$78,MATCH(GHC確認シート!AX1,入力シート!$F$8:$F$78,0))</f>
        <v>0</v>
      </c>
      <c r="AY2">
        <f>INDEX(入力シート!$H$8:$H$78,MATCH(GHC確認シート!AY1,入力シート!$F$8:$F$78,0))</f>
        <v>0</v>
      </c>
      <c r="AZ2">
        <f>INDEX(入力シート!$H$8:$H$78,MATCH(GHC確認シート!AZ1,入力シート!$F$8:$F$78,0))</f>
        <v>0</v>
      </c>
      <c r="BA2">
        <f>INDEX(入力シート!$H$8:$H$78,MATCH(GHC確認シート!BA1,入力シート!$F$8:$F$78,0))</f>
        <v>0</v>
      </c>
      <c r="BB2">
        <f>INDEX(入力シート!$H$8:$H$78,MATCH(GHC確認シート!BB1,入力シート!$F$8:$F$78,0))</f>
        <v>0</v>
      </c>
      <c r="BC2">
        <f>INDEX(入力シート!$H$8:$H$78,MATCH(GHC確認シート!BC1,入力シート!$F$8:$F$78,0))</f>
        <v>0</v>
      </c>
      <c r="BD2">
        <f>INDEX(入力シート!$H$8:$H$78,MATCH(GHC確認シート!BD1,入力シート!$F$8:$F$78,0))</f>
        <v>0</v>
      </c>
      <c r="BE2">
        <f>INDEX(入力シート!$H$8:$H$78,MATCH(GHC確認シート!BE1,入力シート!$F$8:$F$78,0))</f>
        <v>0</v>
      </c>
      <c r="BF2">
        <f>INDEX(入力シート!$H$8:$H$78,MATCH(GHC確認シート!BF1,入力シート!$F$8:$F$78,0))</f>
        <v>0</v>
      </c>
      <c r="BG2">
        <f>INDEX(入力シート!$H$8:$H$78,MATCH(GHC確認シート!BG1,入力シート!$F$8:$F$78,0))</f>
        <v>0</v>
      </c>
      <c r="BH2">
        <f>INDEX(入力シート!$H$8:$H$78,MATCH(GHC確認シート!BH1,入力シート!$F$8:$F$78,0))</f>
        <v>0</v>
      </c>
      <c r="BI2">
        <f>INDEX(入力シート!$H$8:$H$78,MATCH(GHC確認シート!BI1,入力シート!$F$8:$F$78,0))</f>
        <v>0</v>
      </c>
      <c r="BJ2">
        <f>INDEX(入力シート!$H$8:$H$78,MATCH(GHC確認シート!BJ1,入力シート!$F$8:$F$78,0))</f>
        <v>0</v>
      </c>
      <c r="BK2">
        <f>INDEX(入力シート!$H$8:$H$78,MATCH(GHC確認シート!BK1,入力シート!$F$8:$F$78,0))</f>
        <v>0</v>
      </c>
      <c r="BL2">
        <f>INDEX(入力シート!$H$8:$H$78,MATCH(GHC確認シート!BL1,入力シート!$F$8:$F$78,0))</f>
        <v>0</v>
      </c>
      <c r="BM2">
        <f>INDEX(入力シート!$H$8:$H$78,MATCH(GHC確認シート!BM1,入力シート!$F$8:$F$78,0))</f>
        <v>0</v>
      </c>
      <c r="BN2">
        <f>INDEX(入力シート!$H$8:$H$78,MATCH(GHC確認シート!BN1,入力シート!$F$8:$F$78,0))</f>
        <v>0</v>
      </c>
      <c r="BO2">
        <f>INDEX(入力シート!$H$8:$H$78,MATCH(GHC確認シート!BO1,入力シート!$F$8:$F$78,0))</f>
        <v>0</v>
      </c>
      <c r="BP2">
        <f>INDEX(入力シート!$H$8:$H$78,MATCH(GHC確認シート!BP1,入力シート!$F$8:$F$78,0))</f>
        <v>0</v>
      </c>
      <c r="BQ2">
        <f>INDEX(入力シート!$H$8:$H$78,MATCH(GHC確認シート!BQ1,入力シート!$F$8:$F$78,0))</f>
        <v>0</v>
      </c>
      <c r="BR2">
        <f>INDEX(入力シート!$H$8:$H$78,MATCH(GHC確認シート!BR1,入力シート!$F$8:$F$78,0))</f>
        <v>0</v>
      </c>
      <c r="BS2">
        <f>INDEX(入力シート!$H$8:$H$78,MATCH(GHC確認シート!BS1,入力シート!$F$8:$F$78,0))</f>
        <v>0</v>
      </c>
      <c r="BT2">
        <f>INDEX(入力シート!$H$8:$H$78,MATCH(GHC確認シート!BT1,入力シート!$F$8:$F$78,0))</f>
        <v>0</v>
      </c>
      <c r="BU2">
        <f>INDEX(入力シート!$H$8:$H$78,MATCH(GHC確認シート!BU1,入力シート!$F$8:$F$78,0))</f>
        <v>0</v>
      </c>
      <c r="BV2">
        <f>INDEX(入力シート!$H$8:$H$78,MATCH(GHC確認シート!BV1,入力シート!$F$8:$F$78,0))</f>
        <v>0</v>
      </c>
      <c r="BW2">
        <f>INDEX(入力シート!$H$8:$H$78,MATCH(GHC確認シート!BW1,入力シート!$F$8:$F$78,0))</f>
        <v>0</v>
      </c>
      <c r="BX2">
        <f>INDEX(入力シート!$H$8:$H$78,MATCH(GHC確認シート!BX1,入力シート!$F$8:$F$78,0))</f>
        <v>0</v>
      </c>
      <c r="BY2">
        <f>INDEX(入力シート!$H$8:$H$78,MATCH(GHC確認シート!BY1,入力シート!$F$8:$F$78,0))</f>
        <v>0</v>
      </c>
      <c r="BZ2">
        <f>INDEX(入力シート!$H$8:$H$78,MATCH(GHC確認シート!BZ1,入力シート!$F$8:$F$78,0))</f>
        <v>0</v>
      </c>
      <c r="CA2">
        <f>INDEX(入力シート!$H$8:$H$78,MATCH(GHC確認シート!CA1,入力シート!$F$8:$F$78,0))</f>
        <v>0</v>
      </c>
      <c r="CB2">
        <f>INDEX(入力シート!$H$8:$H$78,MATCH(GHC確認シート!CB1,入力シート!$F$8:$F$78,0))</f>
        <v>0</v>
      </c>
      <c r="CC2">
        <f>INDEX(入力シート!$H$8:$H$78,MATCH(GHC確認シート!CC1,入力シート!$F$8:$F$78,0))</f>
        <v>0</v>
      </c>
      <c r="CD2">
        <f>INDEX(入力シート!$H$8:$H$78,MATCH(GHC確認シート!CD1,入力シート!$F$8:$F$78,0))</f>
        <v>0</v>
      </c>
      <c r="CE2">
        <f>INDEX(入力シート!$H$8:$H$78,MATCH(GHC確認シート!CE1,入力シート!$F$8:$F$78,0))</f>
        <v>0</v>
      </c>
      <c r="CF2">
        <f>INDEX(入力シート!$H$8:$H$78,MATCH(GHC確認シート!CF1,入力シート!$F$8:$F$78,0))</f>
        <v>0</v>
      </c>
      <c r="CG2">
        <f>INDEX(入力シート!$H$8:$H$78,MATCH(GHC確認シート!CG1,入力シート!$F$8:$F$78,0))</f>
        <v>0</v>
      </c>
      <c r="CH2">
        <f>INDEX(入力シート!$H$8:$H$78,MATCH(GHC確認シート!CH1,入力シート!$F$8:$F$78,0))</f>
        <v>0</v>
      </c>
      <c r="CI2">
        <f>INDEX(入力シート!$M$8:$M$46,MATCH(GHC確認シート!CI1,入力シート!$L$8:$L$46,0))</f>
        <v>0</v>
      </c>
      <c r="CJ2">
        <f>INDEX(入力シート!$M$8:$M$46,MATCH(GHC確認シート!CJ1,入力シート!$L$8:$L$46,0))</f>
        <v>0</v>
      </c>
      <c r="CK2">
        <f>INDEX(入力シート!$M$8:$M$46,MATCH(GHC確認シート!CK1,入力シート!$L$8:$L$46,0))</f>
        <v>0</v>
      </c>
      <c r="CL2">
        <f>INDEX(入力シート!$M$8:$M$46,MATCH(GHC確認シート!CL1,入力シート!$L$8:$L$46,0))</f>
        <v>0</v>
      </c>
      <c r="CM2">
        <f>INDEX(入力シート!$M$8:$M$46,MATCH(GHC確認シート!CM1,入力シート!$L$8:$L$46,0))</f>
        <v>0</v>
      </c>
      <c r="CN2">
        <f>INDEX(入力シート!$M$8:$M$46,MATCH(GHC確認シート!CN1,入力シート!$L$8:$L$46,0))</f>
        <v>0</v>
      </c>
      <c r="CO2">
        <f>INDEX(入力シート!$M$8:$M$46,MATCH(GHC確認シート!CO1,入力シート!$L$8:$L$46,0))</f>
        <v>0</v>
      </c>
      <c r="CP2">
        <f>INDEX(入力シート!$M$8:$M$46,MATCH(GHC確認シート!CP1,入力シート!$L$8:$L$46,0))</f>
        <v>0</v>
      </c>
      <c r="CQ2">
        <f>INDEX(入力シート!$M$8:$M$46,MATCH(GHC確認シート!CQ1,入力シート!$L$8:$L$46,0))</f>
        <v>0</v>
      </c>
      <c r="CR2">
        <f>INDEX(入力シート!$M$8:$M$46,MATCH(GHC確認シート!CR1,入力シート!$L$8:$L$46,0))</f>
        <v>0</v>
      </c>
      <c r="CS2">
        <f>INDEX(入力シート!$M$8:$M$46,MATCH(GHC確認シート!CS1,入力シート!$L$8:$L$46,0))</f>
        <v>0</v>
      </c>
      <c r="CT2">
        <f>INDEX(入力シート!$M$8:$M$46,MATCH(GHC確認シート!CT1,入力シート!$L$8:$L$46,0))</f>
        <v>0</v>
      </c>
      <c r="CU2">
        <f>INDEX(入力シート!$S$7:$S$19,MATCH(GHC確認シート!CU1,入力シート!$R$7:$R$19,0))</f>
        <v>0</v>
      </c>
      <c r="CV2">
        <f>INDEX(入力シート!$S$7:$S$19,MATCH(GHC確認シート!CV1,入力シート!$R$7:$R$19,0))</f>
        <v>0</v>
      </c>
      <c r="CW2">
        <f>INDEX(入力シート!$S$7:$S$19,MATCH(GHC確認シート!CW1,入力シート!$R$7:$R$19,0))</f>
        <v>0</v>
      </c>
      <c r="CX2">
        <f>INDEX(入力シート!$S$7:$S$19,MATCH(GHC確認シート!CX1,入力シート!$R$7:$R$19,0))</f>
        <v>0</v>
      </c>
      <c r="CY2">
        <f>INDEX(入力シート!$S$7:$S$19,MATCH(GHC確認シート!CY1,入力シート!$R$7:$R$19,0))</f>
        <v>0</v>
      </c>
      <c r="CZ2">
        <f>INDEX(入力シート!$S$7:$S$19,MATCH(GHC確認シート!CZ1,入力シート!$R$7:$R$19,0))</f>
        <v>0</v>
      </c>
      <c r="DA2">
        <f>INDEX(入力シート!$S$7:$S$19,MATCH(GHC確認シート!DA1,入力シート!$R$7:$R$19,0))</f>
        <v>0</v>
      </c>
      <c r="DB2">
        <f>INDEX(入力シート!$S$7:$S$19,MATCH(GHC確認シート!DB1,入力シート!$R$7:$R$19,0))</f>
        <v>0</v>
      </c>
      <c r="DC2">
        <f>INDEX(入力シート!$S$7:$S$19,MATCH(GHC確認シート!DC1,入力シート!$R$7:$R$19,0))</f>
        <v>0</v>
      </c>
      <c r="DD2">
        <f>INDEX(入力シート!$S$7:$S$19,MATCH(GHC確認シート!DD1,入力シート!$R$7:$R$19,0))</f>
        <v>0</v>
      </c>
      <c r="DE2">
        <f>INDEX(入力シート!$S$7:$S$19,MATCH(GHC確認シート!DE1,入力シート!$R$7:$R$19,0))</f>
        <v>0</v>
      </c>
      <c r="DF2">
        <f>INDEX(入力シート!$S$7:$S$19,MATCH(GHC確認シート!DF1,入力シート!$R$7:$R$19,0))</f>
        <v>0</v>
      </c>
      <c r="DG2">
        <f>INDEX(入力シート!$S$7:$S$19,MATCH(GHC確認シート!DG1,入力シート!$R$7:$R$19,0))</f>
        <v>0</v>
      </c>
    </row>
    <row r="3" spans="1:111" x14ac:dyDescent="0.65">
      <c r="A3" s="2" t="str">
        <f>入力シート!$B$3&amp;"_"&amp;2024</f>
        <v>0_2024</v>
      </c>
      <c r="B3">
        <f>INDEX(入力シート!$D$7:$D$20,MATCH(GHC確認シート!B1,入力シート!$B$7:$B$20,0))</f>
        <v>0</v>
      </c>
      <c r="C3">
        <f>INDEX(入力シート!$D$7:$D$20,MATCH(GHC確認シート!C1,入力シート!$B$7:$B$20,0))</f>
        <v>0</v>
      </c>
      <c r="D3">
        <f>INDEX(入力シート!$D$7:$D$20,MATCH(GHC確認シート!D1,入力シート!$B$7:$B$20,0))</f>
        <v>0</v>
      </c>
      <c r="E3">
        <f>INDEX(入力シート!$D$7:$D$20,MATCH(GHC確認シート!E1,入力シート!$B$7:$B$20,0))</f>
        <v>0</v>
      </c>
      <c r="F3">
        <f>INDEX(入力シート!$D$7:$D$20,MATCH(GHC確認シート!F1,入力シート!$B$7:$B$20,0))</f>
        <v>0</v>
      </c>
      <c r="G3">
        <f>INDEX(入力シート!$D$7:$D$20,MATCH(GHC確認シート!G1,入力シート!$B$7:$B$20,0))</f>
        <v>0</v>
      </c>
      <c r="H3">
        <f>INDEX(入力シート!$D$7:$D$20,MATCH(GHC確認シート!H1,入力シート!$B$7:$B$20,0))</f>
        <v>0</v>
      </c>
      <c r="I3">
        <f>INDEX(入力シート!$D$7:$D$20,MATCH(GHC確認シート!I1,入力シート!$B$7:$B$20,0))</f>
        <v>0</v>
      </c>
      <c r="J3">
        <f>INDEX(入力シート!$D$7:$D$20,MATCH(GHC確認シート!J1,入力シート!$B$7:$B$20,0))</f>
        <v>0</v>
      </c>
      <c r="K3">
        <f>INDEX(入力シート!$D$7:$D$20,MATCH(GHC確認シート!K1,入力シート!$B$7:$B$20,0))</f>
        <v>0</v>
      </c>
      <c r="L3">
        <f>INDEX(入力シート!$D$7:$D$20,MATCH(GHC確認シート!L1,入力シート!$B$7:$B$20,0))</f>
        <v>0</v>
      </c>
      <c r="M3">
        <f>INDEX(入力シート!$D$7:$D$20,MATCH(GHC確認シート!M1,入力シート!$B$7:$B$20,0))</f>
        <v>0</v>
      </c>
      <c r="N3">
        <f>INDEX(入力シート!$D$7:$D$20,MATCH(GHC確認シート!N1,入力シート!$B$7:$B$20,0))</f>
        <v>0</v>
      </c>
      <c r="O3">
        <f>INDEX(入力シート!$D$7:$D$20,MATCH(GHC確認シート!O1,入力シート!$B$7:$B$20,0))</f>
        <v>0</v>
      </c>
      <c r="P3" s="8">
        <f>INDEX(入力シート!$I$8:$I$78,MATCH(GHC確認シート!P1,入力シート!$F$8:$F$78,0))</f>
        <v>0</v>
      </c>
      <c r="Q3" s="8">
        <f>INDEX(入力シート!$I$8:$I$78,MATCH(GHC確認シート!Q1,入力シート!$F$8:$F$78,0))</f>
        <v>0</v>
      </c>
      <c r="R3" s="8">
        <f>INDEX(入力シート!$I$8:$I$78,MATCH(GHC確認シート!R1,入力シート!$F$8:$F$78,0))</f>
        <v>0</v>
      </c>
      <c r="S3" s="8">
        <f>INDEX(入力シート!$I$8:$I$78,MATCH(GHC確認シート!S1,入力シート!$F$8:$F$78,0))</f>
        <v>0</v>
      </c>
      <c r="T3" s="8">
        <f>INDEX(入力シート!$I$8:$I$78,MATCH(GHC確認シート!T1,入力シート!$F$8:$F$78,0))</f>
        <v>0</v>
      </c>
      <c r="U3" s="8">
        <f>INDEX(入力シート!$I$8:$I$78,MATCH(GHC確認シート!U1,入力シート!$F$8:$F$78,0))</f>
        <v>0</v>
      </c>
      <c r="V3" s="8">
        <f>INDEX(入力シート!$I$8:$I$78,MATCH(GHC確認シート!V1,入力シート!$F$8:$F$78,0))</f>
        <v>0</v>
      </c>
      <c r="W3" s="8">
        <f>INDEX(入力シート!$I$8:$I$78,MATCH(GHC確認シート!W1,入力シート!$F$8:$F$78,0))</f>
        <v>0</v>
      </c>
      <c r="X3" s="8">
        <f>INDEX(入力シート!$I$8:$I$78,MATCH(GHC確認シート!X1,入力シート!$F$8:$F$78,0))</f>
        <v>0</v>
      </c>
      <c r="Y3" s="8">
        <f>INDEX(入力シート!$I$8:$I$78,MATCH(GHC確認シート!Y1,入力シート!$F$8:$F$78,0))</f>
        <v>0</v>
      </c>
      <c r="Z3" s="8">
        <f>INDEX(入力シート!$I$8:$I$78,MATCH(GHC確認シート!Z1,入力シート!$F$8:$F$78,0))</f>
        <v>0</v>
      </c>
      <c r="AA3" s="8">
        <f>INDEX(入力シート!$I$8:$I$78,MATCH(GHC確認シート!AA1,入力シート!$F$8:$F$78,0))</f>
        <v>0</v>
      </c>
      <c r="AB3" s="8">
        <f>INDEX(入力シート!$I$8:$I$78,MATCH(GHC確認シート!AB1,入力シート!$F$8:$F$78,0))</f>
        <v>0</v>
      </c>
      <c r="AC3" s="8">
        <f>INDEX(入力シート!$I$8:$I$78,MATCH(GHC確認シート!AC1,入力シート!$F$8:$F$78,0))</f>
        <v>0</v>
      </c>
      <c r="AD3" s="8">
        <f>INDEX(入力シート!$I$8:$I$78,MATCH(GHC確認シート!AD1,入力シート!$F$8:$F$78,0))</f>
        <v>0</v>
      </c>
      <c r="AE3" s="8">
        <f>INDEX(入力シート!$I$8:$I$78,MATCH(GHC確認シート!AE1,入力シート!$F$8:$F$78,0))</f>
        <v>0</v>
      </c>
      <c r="AF3" s="8">
        <f>INDEX(入力シート!$I$8:$I$78,MATCH(GHC確認シート!AF1,入力シート!$F$8:$F$78,0))</f>
        <v>0</v>
      </c>
      <c r="AG3" s="8">
        <f>INDEX(入力シート!$I$8:$I$78,MATCH(GHC確認シート!AG1,入力シート!$F$8:$F$78,0))</f>
        <v>0</v>
      </c>
      <c r="AH3" s="8">
        <f>INDEX(入力シート!$I$8:$I$78,MATCH(GHC確認シート!AH1,入力シート!$F$8:$F$78,0))</f>
        <v>0</v>
      </c>
      <c r="AI3" s="8">
        <f>INDEX(入力シート!$I$8:$I$78,MATCH(GHC確認シート!AI1,入力シート!$F$8:$F$78,0))</f>
        <v>0</v>
      </c>
      <c r="AJ3" s="8">
        <f>INDEX(入力シート!$I$8:$I$78,MATCH(GHC確認シート!AJ1,入力シート!$F$8:$F$78,0))</f>
        <v>0</v>
      </c>
      <c r="AK3" s="8">
        <f>INDEX(入力シート!$I$8:$I$78,MATCH(GHC確認シート!AK1,入力シート!$F$8:$F$78,0))</f>
        <v>0</v>
      </c>
      <c r="AL3" s="8">
        <f>INDEX(入力シート!$I$8:$I$78,MATCH(GHC確認シート!AL1,入力シート!$F$8:$F$78,0))</f>
        <v>0</v>
      </c>
      <c r="AM3" s="8">
        <f>INDEX(入力シート!$I$8:$I$78,MATCH(GHC確認シート!AM1,入力シート!$F$8:$F$78,0))</f>
        <v>0</v>
      </c>
      <c r="AN3" s="8">
        <f>INDEX(入力シート!$I$8:$I$78,MATCH(GHC確認シート!AN1,入力シート!$F$8:$F$78,0))</f>
        <v>0</v>
      </c>
      <c r="AO3" s="8">
        <f>INDEX(入力シート!$I$8:$I$78,MATCH(GHC確認シート!AO1,入力シート!$F$8:$F$78,0))</f>
        <v>0</v>
      </c>
      <c r="AP3" s="8">
        <f>INDEX(入力シート!$I$8:$I$78,MATCH(GHC確認シート!AP1,入力シート!$F$8:$F$78,0))</f>
        <v>0</v>
      </c>
      <c r="AQ3" s="8">
        <f>INDEX(入力シート!$I$8:$I$78,MATCH(GHC確認シート!AQ1,入力シート!$F$8:$F$78,0))</f>
        <v>0</v>
      </c>
      <c r="AR3" s="8">
        <f>INDEX(入力シート!$I$8:$I$78,MATCH(GHC確認シート!AR1,入力シート!$F$8:$F$78,0))</f>
        <v>0</v>
      </c>
      <c r="AS3" s="8">
        <f>INDEX(入力シート!$I$8:$I$78,MATCH(GHC確認シート!AS1,入力シート!$F$8:$F$78,0))</f>
        <v>0</v>
      </c>
      <c r="AT3" s="8">
        <f>INDEX(入力シート!$I$8:$I$78,MATCH(GHC確認シート!AT1,入力シート!$F$8:$F$78,0))</f>
        <v>0</v>
      </c>
      <c r="AU3" s="8">
        <f>INDEX(入力シート!$I$8:$I$78,MATCH(GHC確認シート!AU1,入力シート!$F$8:$F$78,0))</f>
        <v>0</v>
      </c>
      <c r="AV3" s="8">
        <f>INDEX(入力シート!$I$8:$I$78,MATCH(GHC確認シート!AV1,入力シート!$F$8:$F$78,0))</f>
        <v>0</v>
      </c>
      <c r="AW3" s="8">
        <f>INDEX(入力シート!$I$8:$I$78,MATCH(GHC確認シート!AW1,入力シート!$F$8:$F$78,0))</f>
        <v>0</v>
      </c>
      <c r="AX3" s="8">
        <f>INDEX(入力シート!$I$8:$I$78,MATCH(GHC確認シート!AX1,入力シート!$F$8:$F$78,0))</f>
        <v>0</v>
      </c>
      <c r="AY3" s="8">
        <f>INDEX(入力シート!$I$8:$I$78,MATCH(GHC確認シート!AY1,入力シート!$F$8:$F$78,0))</f>
        <v>0</v>
      </c>
      <c r="AZ3" s="8">
        <f>INDEX(入力シート!$I$8:$I$78,MATCH(GHC確認シート!AZ1,入力シート!$F$8:$F$78,0))</f>
        <v>0</v>
      </c>
      <c r="BA3" s="8">
        <f>INDEX(入力シート!$I$8:$I$78,MATCH(GHC確認シート!BA1,入力シート!$F$8:$F$78,0))</f>
        <v>0</v>
      </c>
      <c r="BB3" s="8">
        <f>INDEX(入力シート!$I$8:$I$78,MATCH(GHC確認シート!BB1,入力シート!$F$8:$F$78,0))</f>
        <v>0</v>
      </c>
      <c r="BC3" s="8">
        <f>INDEX(入力シート!$I$8:$I$78,MATCH(GHC確認シート!BC1,入力シート!$F$8:$F$78,0))</f>
        <v>0</v>
      </c>
      <c r="BD3" s="8">
        <f>INDEX(入力シート!$I$8:$I$78,MATCH(GHC確認シート!BD1,入力シート!$F$8:$F$78,0))</f>
        <v>0</v>
      </c>
      <c r="BE3" s="8">
        <f>INDEX(入力シート!$I$8:$I$78,MATCH(GHC確認シート!BE1,入力シート!$F$8:$F$78,0))</f>
        <v>0</v>
      </c>
      <c r="BF3" s="8">
        <f>INDEX(入力シート!$I$8:$I$78,MATCH(GHC確認シート!BF1,入力シート!$F$8:$F$78,0))</f>
        <v>0</v>
      </c>
      <c r="BG3" s="8">
        <f>INDEX(入力シート!$I$8:$I$78,MATCH(GHC確認シート!BG1,入力シート!$F$8:$F$78,0))</f>
        <v>0</v>
      </c>
      <c r="BH3" s="8">
        <f>INDEX(入力シート!$I$8:$I$78,MATCH(GHC確認シート!BH1,入力シート!$F$8:$F$78,0))</f>
        <v>0</v>
      </c>
      <c r="BI3" s="8">
        <f>INDEX(入力シート!$I$8:$I$78,MATCH(GHC確認シート!BI1,入力シート!$F$8:$F$78,0))</f>
        <v>0</v>
      </c>
      <c r="BJ3" s="8">
        <f>INDEX(入力シート!$I$8:$I$78,MATCH(GHC確認シート!BJ1,入力シート!$F$8:$F$78,0))</f>
        <v>0</v>
      </c>
      <c r="BK3" s="8">
        <f>INDEX(入力シート!$I$8:$I$78,MATCH(GHC確認シート!BK1,入力シート!$F$8:$F$78,0))</f>
        <v>0</v>
      </c>
      <c r="BL3" s="8">
        <f>INDEX(入力シート!$I$8:$I$78,MATCH(GHC確認シート!BL1,入力シート!$F$8:$F$78,0))</f>
        <v>0</v>
      </c>
      <c r="BM3" s="8">
        <f>INDEX(入力シート!$I$8:$I$78,MATCH(GHC確認シート!BM1,入力シート!$F$8:$F$78,0))</f>
        <v>0</v>
      </c>
      <c r="BN3" s="8">
        <f>INDEX(入力シート!$I$8:$I$78,MATCH(GHC確認シート!BN1,入力シート!$F$8:$F$78,0))</f>
        <v>0</v>
      </c>
      <c r="BO3" s="8">
        <f>INDEX(入力シート!$I$8:$I$78,MATCH(GHC確認シート!BO1,入力シート!$F$8:$F$78,0))</f>
        <v>0</v>
      </c>
      <c r="BP3" s="8">
        <f>INDEX(入力シート!$I$8:$I$78,MATCH(GHC確認シート!BP1,入力シート!$F$8:$F$78,0))</f>
        <v>0</v>
      </c>
      <c r="BQ3" s="8">
        <f>INDEX(入力シート!$I$8:$I$78,MATCH(GHC確認シート!BQ1,入力シート!$F$8:$F$78,0))</f>
        <v>0</v>
      </c>
      <c r="BR3" s="8">
        <f>INDEX(入力シート!$I$8:$I$78,MATCH(GHC確認シート!BR1,入力シート!$F$8:$F$78,0))</f>
        <v>0</v>
      </c>
      <c r="BS3" s="8">
        <f>INDEX(入力シート!$I$8:$I$78,MATCH(GHC確認シート!BS1,入力シート!$F$8:$F$78,0))</f>
        <v>0</v>
      </c>
      <c r="BT3" s="8">
        <f>INDEX(入力シート!$I$8:$I$78,MATCH(GHC確認シート!BT1,入力シート!$F$8:$F$78,0))</f>
        <v>0</v>
      </c>
      <c r="BU3" s="8">
        <f>INDEX(入力シート!$I$8:$I$78,MATCH(GHC確認シート!BU1,入力シート!$F$8:$F$78,0))</f>
        <v>0</v>
      </c>
      <c r="BV3" s="8">
        <f>INDEX(入力シート!$I$8:$I$78,MATCH(GHC確認シート!BV1,入力シート!$F$8:$F$78,0))</f>
        <v>0</v>
      </c>
      <c r="BW3" s="8">
        <f>INDEX(入力シート!$I$8:$I$78,MATCH(GHC確認シート!BW1,入力シート!$F$8:$F$78,0))</f>
        <v>0</v>
      </c>
      <c r="BX3" s="8">
        <f>INDEX(入力シート!$I$8:$I$78,MATCH(GHC確認シート!BX1,入力シート!$F$8:$F$78,0))</f>
        <v>0</v>
      </c>
      <c r="BY3" s="8">
        <f>INDEX(入力シート!$I$8:$I$78,MATCH(GHC確認シート!BY1,入力シート!$F$8:$F$78,0))</f>
        <v>0</v>
      </c>
      <c r="BZ3" s="8">
        <f>INDEX(入力シート!$I$8:$I$78,MATCH(GHC確認シート!BZ1,入力シート!$F$8:$F$78,0))</f>
        <v>0</v>
      </c>
      <c r="CA3" s="8">
        <f>INDEX(入力シート!$I$8:$I$78,MATCH(GHC確認シート!CA1,入力シート!$F$8:$F$78,0))</f>
        <v>0</v>
      </c>
      <c r="CB3" s="8">
        <f>INDEX(入力シート!$I$8:$I$78,MATCH(GHC確認シート!CB1,入力シート!$F$8:$F$78,0))</f>
        <v>0</v>
      </c>
      <c r="CC3" s="8">
        <f>INDEX(入力シート!$I$8:$I$78,MATCH(GHC確認シート!CC1,入力シート!$F$8:$F$78,0))</f>
        <v>0</v>
      </c>
      <c r="CD3" s="8">
        <f>INDEX(入力シート!$I$8:$I$78,MATCH(GHC確認シート!CD1,入力シート!$F$8:$F$78,0))</f>
        <v>0</v>
      </c>
      <c r="CE3" s="8">
        <f>INDEX(入力シート!$I$8:$I$78,MATCH(GHC確認シート!CE1,入力シート!$F$8:$F$78,0))</f>
        <v>0</v>
      </c>
      <c r="CF3" s="8">
        <f>INDEX(入力シート!$I$8:$I$78,MATCH(GHC確認シート!CF1,入力シート!$F$8:$F$78,0))</f>
        <v>0</v>
      </c>
      <c r="CG3" s="8">
        <f>INDEX(入力シート!$I$8:$I$78,MATCH(GHC確認シート!CG1,入力シート!$F$8:$F$78,0))</f>
        <v>0</v>
      </c>
      <c r="CH3" s="8">
        <f>INDEX(入力シート!$I$8:$I$78,MATCH(GHC確認シート!CH1,入力シート!$F$8:$F$78,0))</f>
        <v>0</v>
      </c>
      <c r="CI3">
        <f>INDEX(入力シート!$N$8:$N$46,MATCH(GHC確認シート!CI1,入力シート!$L$8:$L$46,0))</f>
        <v>0</v>
      </c>
      <c r="CJ3">
        <f>INDEX(入力シート!$N$8:$N$46,MATCH(GHC確認シート!CJ1,入力シート!$L$8:$L$46,0))</f>
        <v>0</v>
      </c>
      <c r="CK3">
        <f>INDEX(入力シート!$N$8:$N$46,MATCH(GHC確認シート!CK1,入力シート!$L$8:$L$46,0))</f>
        <v>0</v>
      </c>
      <c r="CL3">
        <f>INDEX(入力シート!$N$8:$N$46,MATCH(GHC確認シート!CL1,入力シート!$L$8:$L$46,0))</f>
        <v>0</v>
      </c>
      <c r="CM3">
        <f>INDEX(入力シート!$N$8:$N$46,MATCH(GHC確認シート!CM1,入力シート!$L$8:$L$46,0))</f>
        <v>0</v>
      </c>
      <c r="CN3">
        <f>INDEX(入力シート!$N$8:$N$46,MATCH(GHC確認シート!CN1,入力シート!$L$8:$L$46,0))</f>
        <v>0</v>
      </c>
      <c r="CO3">
        <f>INDEX(入力シート!$N$8:$N$46,MATCH(GHC確認シート!CO1,入力シート!$L$8:$L$46,0))</f>
        <v>0</v>
      </c>
      <c r="CP3">
        <f>INDEX(入力シート!$N$8:$N$46,MATCH(GHC確認シート!CP1,入力シート!$L$8:$L$46,0))</f>
        <v>0</v>
      </c>
      <c r="CQ3">
        <f>INDEX(入力シート!$N$8:$N$46,MATCH(GHC確認シート!CQ1,入力シート!$L$8:$L$46,0))</f>
        <v>0</v>
      </c>
      <c r="CR3">
        <f>INDEX(入力シート!$N$8:$N$46,MATCH(GHC確認シート!CR1,入力シート!$L$8:$L$46,0))</f>
        <v>0</v>
      </c>
      <c r="CS3">
        <f>INDEX(入力シート!$N$8:$N$46,MATCH(GHC確認シート!CS1,入力シート!$L$8:$L$46,0))</f>
        <v>0</v>
      </c>
      <c r="CT3">
        <f>INDEX(入力シート!$N$8:$N$46,MATCH(GHC確認シート!CT1,入力シート!$L$8:$L$46,0))</f>
        <v>0</v>
      </c>
      <c r="CU3">
        <f>INDEX(入力シート!$T$7:$T$19,MATCH(GHC確認シート!CU1,入力シート!$R$7:$R$19,0))</f>
        <v>0</v>
      </c>
      <c r="CV3">
        <f>INDEX(入力シート!$T$7:$T$19,MATCH(GHC確認シート!CV1,入力シート!$R$7:$R$19,0))</f>
        <v>0</v>
      </c>
      <c r="CW3">
        <f>INDEX(入力シート!$T$7:$T$19,MATCH(GHC確認シート!CW1,入力シート!$R$7:$R$19,0))</f>
        <v>0</v>
      </c>
      <c r="CX3">
        <f>INDEX(入力シート!$T$7:$T$19,MATCH(GHC確認シート!CX1,入力シート!$R$7:$R$19,0))</f>
        <v>0</v>
      </c>
      <c r="CY3">
        <f>INDEX(入力シート!$T$7:$T$19,MATCH(GHC確認シート!CY1,入力シート!$R$7:$R$19,0))</f>
        <v>0</v>
      </c>
      <c r="CZ3">
        <f>INDEX(入力シート!$T$7:$T$19,MATCH(GHC確認シート!CZ1,入力シート!$R$7:$R$19,0))</f>
        <v>0</v>
      </c>
      <c r="DA3">
        <f>INDEX(入力シート!$T$7:$T$19,MATCH(GHC確認シート!DA1,入力シート!$R$7:$R$19,0))</f>
        <v>0</v>
      </c>
      <c r="DB3">
        <f>INDEX(入力シート!$T$7:$T$19,MATCH(GHC確認シート!DB1,入力シート!$R$7:$R$19,0))</f>
        <v>0</v>
      </c>
      <c r="DC3">
        <f>INDEX(入力シート!$T$7:$T$19,MATCH(GHC確認シート!DC1,入力シート!$R$7:$R$19,0))</f>
        <v>0</v>
      </c>
      <c r="DD3">
        <f>INDEX(入力シート!$T$7:$T$19,MATCH(GHC確認シート!DD1,入力シート!$R$7:$R$19,0))</f>
        <v>0</v>
      </c>
      <c r="DE3">
        <f>INDEX(入力シート!$T$7:$T$19,MATCH(GHC確認シート!DE1,入力シート!$R$7:$R$19,0))</f>
        <v>0</v>
      </c>
      <c r="DF3">
        <f>INDEX(入力シート!$T$7:$T$19,MATCH(GHC確認シート!DF1,入力シート!$R$7:$R$19,0))</f>
        <v>0</v>
      </c>
      <c r="DG3">
        <f>INDEX(入力シート!$T$7:$T$19,MATCH(GHC確認シート!DG1,入力シート!$R$7:$R$19,0))</f>
        <v>0</v>
      </c>
    </row>
  </sheetData>
  <sheetProtection algorithmName="SHA-512" hashValue="C7jLleHweVEQr8jnNX8hNZJJBniyg/trl4KwH4jOT2NtRvBIA3kcgR7lWdLmU6k817ahsedoh4FGmNnLIyv96g==" saltValue="Sj1uS62WTY4U2AO8F4twW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入力要綱</vt:lpstr>
      <vt:lpstr>入力シート</vt:lpstr>
      <vt:lpstr>GHC集計シート</vt:lpstr>
      <vt:lpstr>GHC確認シート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GHC 小岩 雄大</dc:creator>
  <cp:lastModifiedBy>GHC 中西 洋人</cp:lastModifiedBy>
  <dcterms:created xsi:type="dcterms:W3CDTF">2024-12-23T22:27:51Z</dcterms:created>
  <dcterms:modified xsi:type="dcterms:W3CDTF">2025-10-13T06:41:26Z</dcterms:modified>
</cp:coreProperties>
</file>